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<sst xmlns="http://schemas.openxmlformats.org/spreadsheetml/2006/main" uniqueCount="837">
  <si>
    <t>Прайс-лист</t>
  </si>
  <si>
    <t>https://prav.style/</t>
  </si>
  <si>
    <t>Актуальность прайса на: 2024-03-29 04:54:48</t>
  </si>
  <si>
    <t>Куртки мужские</t>
  </si>
  <si>
    <t>№</t>
  </si>
  <si>
    <t>Артикул</t>
  </si>
  <si>
    <t>Наименование</t>
  </si>
  <si>
    <t>GTIN</t>
  </si>
  <si>
    <t>URL</t>
  </si>
  <si>
    <t>Наличие</t>
  </si>
  <si>
    <t>Цена (руб.)</t>
  </si>
  <si>
    <t>Заказ</t>
  </si>
  <si>
    <t>Сумма</t>
  </si>
  <si>
    <t>ID товара</t>
  </si>
  <si>
    <t>ID артикула</t>
  </si>
  <si>
    <t>Бренд</t>
  </si>
  <si>
    <t>Brandit Britannia 3116.1 S, оливковый</t>
  </si>
  <si>
    <t>https://prav.style/brandit-britannia-olive/?sku=2616</t>
  </si>
  <si>
    <t>85</t>
  </si>
  <si>
    <t>2616</t>
  </si>
  <si>
    <t>Brandit</t>
  </si>
  <si>
    <t>Brandit Britannia 3116.1 M, оливковый</t>
  </si>
  <si>
    <t>https://prav.style/brandit-britannia-olive/?sku=408</t>
  </si>
  <si>
    <t>408</t>
  </si>
  <si>
    <t>Brandit Britannia 3116.1 L, оливковый</t>
  </si>
  <si>
    <t>https://prav.style/brandit-britannia-olive/</t>
  </si>
  <si>
    <t>409</t>
  </si>
  <si>
    <t>Brandit Britannia 3116.1 XL, оливковый</t>
  </si>
  <si>
    <t>https://prav.style/brandit-britannia-olive/?sku=410</t>
  </si>
  <si>
    <t>410</t>
  </si>
  <si>
    <t>Brandit Britannia 3116.1 XXL, оливковый</t>
  </si>
  <si>
    <t>https://prav.style/brandit-britannia-olive/?sku=411</t>
  </si>
  <si>
    <t>411</t>
  </si>
  <si>
    <t>Brandit Britannia 3116.1 3XL, оливковый</t>
  </si>
  <si>
    <t>https://prav.style/brandit-britannia-olive/?sku=2617</t>
  </si>
  <si>
    <t>2617</t>
  </si>
  <si>
    <t>Brandit Britannia 3116.1 4XL, оливковый</t>
  </si>
  <si>
    <t>https://prav.style/brandit-britannia-olive/?sku=4322</t>
  </si>
  <si>
    <t>4322</t>
  </si>
  <si>
    <t>Анорак дождевик оливковый 60</t>
  </si>
  <si>
    <t>https://prav.style/anorak-dozhdevik-olivkovyy/</t>
  </si>
  <si>
    <t>425</t>
  </si>
  <si>
    <t>3572</t>
  </si>
  <si>
    <t>RFR</t>
  </si>
  <si>
    <t>Анорак дождевик оливковый 58</t>
  </si>
  <si>
    <t>https://prav.style/anorak-dozhdevik-olivkovyy/?sku=3573</t>
  </si>
  <si>
    <t>3573</t>
  </si>
  <si>
    <t>Анорак дождевик оливковый 48</t>
  </si>
  <si>
    <t>https://prav.style/anorak-dozhdevik-olivkovyy/?sku=3574</t>
  </si>
  <si>
    <t>3574</t>
  </si>
  <si>
    <t>Анорак дождевик оливковый 50</t>
  </si>
  <si>
    <t>https://prav.style/anorak-dozhdevik-olivkovyy/?sku=3575</t>
  </si>
  <si>
    <t>3575</t>
  </si>
  <si>
    <t>Анорак дождевик оливковый 52</t>
  </si>
  <si>
    <t>https://prav.style/anorak-dozhdevik-olivkovyy/?sku=3576</t>
  </si>
  <si>
    <t>3576</t>
  </si>
  <si>
    <t>Анорак дождевик оливковый 54</t>
  </si>
  <si>
    <t>https://prav.style/anorak-dozhdevik-olivkovyy/?sku=3577</t>
  </si>
  <si>
    <t>3577</t>
  </si>
  <si>
    <t>Анорак дождевик оливковый 56</t>
  </si>
  <si>
    <t>https://prav.style/anorak-dozhdevik-olivkovyy/?sku=3578</t>
  </si>
  <si>
    <t>3578</t>
  </si>
  <si>
    <t>Анорак дождевик синий 60</t>
  </si>
  <si>
    <t>https://prav.style/anorak-dozhdevik-siniy/</t>
  </si>
  <si>
    <t>424</t>
  </si>
  <si>
    <t>3565</t>
  </si>
  <si>
    <t>Анорак дождевик синий 58</t>
  </si>
  <si>
    <t>https://prav.style/anorak-dozhdevik-siniy/?sku=3566</t>
  </si>
  <si>
    <t>3566</t>
  </si>
  <si>
    <t>Анорак дождевик синий 48</t>
  </si>
  <si>
    <t>https://prav.style/anorak-dozhdevik-siniy/?sku=3567</t>
  </si>
  <si>
    <t>3567</t>
  </si>
  <si>
    <t>Анорак дождевик синий 50</t>
  </si>
  <si>
    <t>https://prav.style/anorak-dozhdevik-siniy/?sku=3568</t>
  </si>
  <si>
    <t>3568</t>
  </si>
  <si>
    <t>Анорак дождевик синий 52</t>
  </si>
  <si>
    <t>https://prav.style/anorak-dozhdevik-siniy/?sku=3569</t>
  </si>
  <si>
    <t>3569</t>
  </si>
  <si>
    <t>Анорак дождевик синий 54</t>
  </si>
  <si>
    <t>https://prav.style/anorak-dozhdevik-siniy/?sku=3570</t>
  </si>
  <si>
    <t>3570</t>
  </si>
  <si>
    <t>Анорак дождевик синий 56</t>
  </si>
  <si>
    <t>https://prav.style/anorak-dozhdevik-siniy/?sku=3571</t>
  </si>
  <si>
    <t>3571</t>
  </si>
  <si>
    <t>Бомбер МА1 синий 48</t>
  </si>
  <si>
    <t>https://prav.style/bomber-ma1-siniy/</t>
  </si>
  <si>
    <t>403</t>
  </si>
  <si>
    <t>3461</t>
  </si>
  <si>
    <t>Бомбер МА1 синий 50</t>
  </si>
  <si>
    <t>https://prav.style/bomber-ma1-siniy/?sku=3462</t>
  </si>
  <si>
    <t>3462</t>
  </si>
  <si>
    <t>Бомбер МА1 синий 52</t>
  </si>
  <si>
    <t>https://prav.style/bomber-ma1-siniy/?sku=3463</t>
  </si>
  <si>
    <t>3463</t>
  </si>
  <si>
    <t>Бомбер МА1 синий 54</t>
  </si>
  <si>
    <t>https://prav.style/bomber-ma1-siniy/?sku=3464</t>
  </si>
  <si>
    <t>3464</t>
  </si>
  <si>
    <t>Бомбер МА1 синий 56</t>
  </si>
  <si>
    <t>https://prav.style/bomber-ma1-siniy/?sku=3465</t>
  </si>
  <si>
    <t>3465</t>
  </si>
  <si>
    <t>Бомбер МА1 синий 58</t>
  </si>
  <si>
    <t>https://prav.style/bomber-ma1-siniy/?sku=3467</t>
  </si>
  <si>
    <t>3467</t>
  </si>
  <si>
    <t>Джинсовый жакет "МН811" 44</t>
  </si>
  <si>
    <t>https://prav.style/dzhinsovyy-zhaket-mn811/</t>
  </si>
  <si>
    <t>506</t>
  </si>
  <si>
    <t>4000</t>
  </si>
  <si>
    <t>Max H8</t>
  </si>
  <si>
    <t>Джинсовый жакет "МН811" 46</t>
  </si>
  <si>
    <t>https://prav.style/dzhinsovyy-zhaket-mn811/?sku=4001</t>
  </si>
  <si>
    <t>4001</t>
  </si>
  <si>
    <t>Джинсовый жакет "МН811" 48</t>
  </si>
  <si>
    <t>https://prav.style/dzhinsovyy-zhaket-mn811/?sku=4002</t>
  </si>
  <si>
    <t>4002</t>
  </si>
  <si>
    <t>Джинсовый жакет "МН811" 50</t>
  </si>
  <si>
    <t>https://prav.style/dzhinsovyy-zhaket-mn811/?sku=4003</t>
  </si>
  <si>
    <t>4003</t>
  </si>
  <si>
    <t>Джинсовый жакет "МН811" 52</t>
  </si>
  <si>
    <t>https://prav.style/dzhinsovyy-zhaket-mn811/?sku=4004</t>
  </si>
  <si>
    <t>4004</t>
  </si>
  <si>
    <t>Джинсовый жакет "МН811" 54</t>
  </si>
  <si>
    <t>https://prav.style/dzhinsovyy-zhaket-mn811/?sku=4005</t>
  </si>
  <si>
    <t>4005</t>
  </si>
  <si>
    <t>Жилет RFR Rune, черный 44</t>
  </si>
  <si>
    <t>https://prav.style/zhilet-rfr-rune/</t>
  </si>
  <si>
    <t>568</t>
  </si>
  <si>
    <t>4369</t>
  </si>
  <si>
    <t>Жилет RFR Rune, черный 46</t>
  </si>
  <si>
    <t>https://prav.style/zhilet-rfr-rune/?sku=4370</t>
  </si>
  <si>
    <t>4370</t>
  </si>
  <si>
    <t>Жилет RFR Rune, черный 48</t>
  </si>
  <si>
    <t>https://prav.style/zhilet-rfr-rune/?sku=4371</t>
  </si>
  <si>
    <t>4371</t>
  </si>
  <si>
    <t>Жилет RFR Rune, черный 50</t>
  </si>
  <si>
    <t>https://prav.style/zhilet-rfr-rune/?sku=4372</t>
  </si>
  <si>
    <t>4372</t>
  </si>
  <si>
    <t>Жилет RFR Rune, черный 52</t>
  </si>
  <si>
    <t>https://prav.style/zhilet-rfr-rune/?sku=4373</t>
  </si>
  <si>
    <t>4373</t>
  </si>
  <si>
    <t>Жилет RFR Rune, черный 54</t>
  </si>
  <si>
    <t>https://prav.style/zhilet-rfr-rune/?sku=4374</t>
  </si>
  <si>
    <t>4374</t>
  </si>
  <si>
    <t>Куртка ATHER SOFTSHELL JACKET, черный M</t>
  </si>
  <si>
    <t>https://prav.style/kurtka-ather-softshell-jacket-chernyy/</t>
  </si>
  <si>
    <t>441</t>
  </si>
  <si>
    <t>3715</t>
  </si>
  <si>
    <t>Vintage Industries</t>
  </si>
  <si>
    <t>Куртка мужская, бомбер МА1 черный S</t>
  </si>
  <si>
    <t>https://prav.style/kurtka-muzhskaya-bomber-ma1/?sku=2730</t>
  </si>
  <si>
    <t>342</t>
  </si>
  <si>
    <t>2730</t>
  </si>
  <si>
    <t>Sturm Mil-Tec</t>
  </si>
  <si>
    <t>Куртка мужская, бомбер МА1 черный M</t>
  </si>
  <si>
    <t>https://prav.style/kurtka-muzhskaya-bomber-ma1/?sku=2731</t>
  </si>
  <si>
    <t>2731</t>
  </si>
  <si>
    <t>Куртка мужская, бомбер МА1 чёрный L</t>
  </si>
  <si>
    <t>https://prav.style/kurtka-muzhskaya-bomber-ma1/?sku=2733</t>
  </si>
  <si>
    <t>2733</t>
  </si>
  <si>
    <t>Куртка мужская, бомбер МА1 черный XL</t>
  </si>
  <si>
    <t>https://prav.style/kurtka-muzhskaya-bomber-ma1/?sku=2734</t>
  </si>
  <si>
    <t>2734</t>
  </si>
  <si>
    <t>Куртка мужская, бомбер МА1 черный XXL</t>
  </si>
  <si>
    <t>https://prav.style/kurtka-muzhskaya-bomber-ma1/</t>
  </si>
  <si>
    <t>2735</t>
  </si>
  <si>
    <t>Куртка мужская, бомбер МА1 S, оливковый</t>
  </si>
  <si>
    <t>https://prav.style/kurtka-muzhskaya-bomber-ma1/?sku=2736</t>
  </si>
  <si>
    <t>2736</t>
  </si>
  <si>
    <t>Куртка мужская, бомбер МА1 M, оливковый</t>
  </si>
  <si>
    <t>https://prav.style/kurtka-muzhskaya-bomber-ma1/?sku=2737</t>
  </si>
  <si>
    <t>2737</t>
  </si>
  <si>
    <t>Куртка мужская, бомбер МА1 L, оливковый</t>
  </si>
  <si>
    <t>https://prav.style/kurtka-muzhskaya-bomber-ma1/?sku=2738</t>
  </si>
  <si>
    <t>2738</t>
  </si>
  <si>
    <t>Куртка мужская, бомбер МА1 XL, оливковый</t>
  </si>
  <si>
    <t>https://prav.style/kurtka-muzhskaya-bomber-ma1/?sku=2739</t>
  </si>
  <si>
    <t>2739</t>
  </si>
  <si>
    <t>Куртка мужская, бомбер МА1 XXL, оливковый</t>
  </si>
  <si>
    <t>https://prav.style/kurtka-muzhskaya-bomber-ma1/?sku=2740</t>
  </si>
  <si>
    <t>2740</t>
  </si>
  <si>
    <t>Куртка мужская, бомбер МА1 3XL, оливковый</t>
  </si>
  <si>
    <t>https://prav.style/kurtka-muzhskaya-bomber-ma1/?sku=2741</t>
  </si>
  <si>
    <t>2741</t>
  </si>
  <si>
    <t>10402002</t>
  </si>
  <si>
    <t>Куртка мужская, бомбер МА1 3XL, чёрный</t>
  </si>
  <si>
    <t>https://prav.style/kurtka-muzhskaya-bomber-ma1/?sku=2742</t>
  </si>
  <si>
    <t>2742</t>
  </si>
  <si>
    <t>Куртка мужская, бомбер МА1 S</t>
  </si>
  <si>
    <t>https://prav.style/kurtka-muzhskaya-bomber-ma1/?sku=4330</t>
  </si>
  <si>
    <t>4330</t>
  </si>
  <si>
    <t>Куртка мужская, бомбер МА1 M</t>
  </si>
  <si>
    <t>https://prav.style/kurtka-muzhskaya-bomber-ma1/?sku=4331</t>
  </si>
  <si>
    <t>4331</t>
  </si>
  <si>
    <t>Куртка мужская, бомбер МА1 L</t>
  </si>
  <si>
    <t>https://prav.style/kurtka-muzhskaya-bomber-ma1/?sku=4332</t>
  </si>
  <si>
    <t>4332</t>
  </si>
  <si>
    <t>Куртка мужская, бомбер МА1 XL</t>
  </si>
  <si>
    <t>https://prav.style/kurtka-muzhskaya-bomber-ma1/?sku=4333</t>
  </si>
  <si>
    <t>4333</t>
  </si>
  <si>
    <t>Куртка мужская, бомбер МА1 XXL</t>
  </si>
  <si>
    <t>https://prav.style/kurtka-muzhskaya-bomber-ma1/?sku=4334</t>
  </si>
  <si>
    <t>4334</t>
  </si>
  <si>
    <t>Куртка мужская, бомбер МА1 3XL</t>
  </si>
  <si>
    <t>https://prav.style/kurtka-muzhskaya-bomber-ma1/?sku=4335</t>
  </si>
  <si>
    <t>4335</t>
  </si>
  <si>
    <t>Аксессуары</t>
  </si>
  <si>
    <t>Монетница Слеппер "П Г" коричневый</t>
  </si>
  <si>
    <t>https://prav.style/monetnitsa-slepper-bg/</t>
  </si>
  <si>
    <t>360</t>
  </si>
  <si>
    <t>2858</t>
  </si>
  <si>
    <t>Мужские трусы из конопли 48-50</t>
  </si>
  <si>
    <t>https://prav.style/komplekt-trusov-iz-konoplyanoy-tkani/?sku=3700</t>
  </si>
  <si>
    <t>436</t>
  </si>
  <si>
    <t>3700</t>
  </si>
  <si>
    <t>Zehrt</t>
  </si>
  <si>
    <t>Мужские трусы из конопли 50-52</t>
  </si>
  <si>
    <t>https://prav.style/komplekt-trusov-iz-konoplyanoy-tkani/</t>
  </si>
  <si>
    <t>3699</t>
  </si>
  <si>
    <t>Мужские трусы из конопли 52-54</t>
  </si>
  <si>
    <t>https://prav.style/komplekt-trusov-iz-konoplyanoy-tkani/?sku=3701</t>
  </si>
  <si>
    <t>3701</t>
  </si>
  <si>
    <t>14625000</t>
  </si>
  <si>
    <t>Полевой набор вилка-ложка</t>
  </si>
  <si>
    <t>https://prav.style/polevoy-nabor-vilka-lozhka/</t>
  </si>
  <si>
    <t>357</t>
  </si>
  <si>
    <t>2835</t>
  </si>
  <si>
    <t>Рюкзак в виде щита Зверда Руси</t>
  </si>
  <si>
    <t>https://prav.style/ryukzak-v-vide-shchita-zverda-rusi/</t>
  </si>
  <si>
    <t>415</t>
  </si>
  <si>
    <t>3243</t>
  </si>
  <si>
    <t>Чур</t>
  </si>
  <si>
    <t>Слеппер Монетница "O S"</t>
  </si>
  <si>
    <t>https://prav.style/slepper-monetnitsa-os/</t>
  </si>
  <si>
    <t>341</t>
  </si>
  <si>
    <t>2722</t>
  </si>
  <si>
    <t>Слеппер Монетница "Агисхьяльм"</t>
  </si>
  <si>
    <t>https://prav.style/slepper-monetnitsa-agsm/</t>
  </si>
  <si>
    <t>333</t>
  </si>
  <si>
    <t>2708</t>
  </si>
  <si>
    <t>Футболки</t>
  </si>
  <si>
    <t>Футболка Base Pike зеленая 50</t>
  </si>
  <si>
    <t>https://prav.style/futbolka-base-pike-zelenaya/</t>
  </si>
  <si>
    <t>504</t>
  </si>
  <si>
    <t>3991</t>
  </si>
  <si>
    <t>Футболка Base Pike зеленая 52</t>
  </si>
  <si>
    <t>https://prav.style/futbolka-base-pike-zelenaya/?sku=3992</t>
  </si>
  <si>
    <t>3992</t>
  </si>
  <si>
    <t>Футболка Base Pike зеленая 54</t>
  </si>
  <si>
    <t>https://prav.style/futbolka-base-pike-zelenaya/?sku=3993</t>
  </si>
  <si>
    <t>3993</t>
  </si>
  <si>
    <t>Футболка Base Pike зеленая 56</t>
  </si>
  <si>
    <t>https://prav.style/futbolka-base-pike-zelenaya/?sku=3994</t>
  </si>
  <si>
    <t>3994</t>
  </si>
  <si>
    <t>Футболка Base Pike серая 50</t>
  </si>
  <si>
    <t>https://prav.style/futbolka-base-pike-seraya/</t>
  </si>
  <si>
    <t>503</t>
  </si>
  <si>
    <t>3987</t>
  </si>
  <si>
    <t>Футболка Base Pike серая 52</t>
  </si>
  <si>
    <t>https://prav.style/futbolka-base-pike-seraya/?sku=3988</t>
  </si>
  <si>
    <t>3988</t>
  </si>
  <si>
    <t>Футболка Base Pike серая 54</t>
  </si>
  <si>
    <t>https://prav.style/futbolka-base-pike-seraya/?sku=3989</t>
  </si>
  <si>
    <t>3989</t>
  </si>
  <si>
    <t>Футболка Base Pike серая 56</t>
  </si>
  <si>
    <t>https://prav.style/futbolka-base-pike-seraya/?sku=3990</t>
  </si>
  <si>
    <t>3990</t>
  </si>
  <si>
    <t>Футболка Base Pike синяя 50</t>
  </si>
  <si>
    <t>https://prav.style/futbolka-base-pike-sinyaya/</t>
  </si>
  <si>
    <t>502</t>
  </si>
  <si>
    <t>3983</t>
  </si>
  <si>
    <t>Футболка Base Pike синяя 52</t>
  </si>
  <si>
    <t>https://prav.style/futbolka-base-pike-sinyaya/?sku=3984</t>
  </si>
  <si>
    <t>3984</t>
  </si>
  <si>
    <t>Футболка Base Pike синяя 54</t>
  </si>
  <si>
    <t>https://prav.style/futbolka-base-pike-sinyaya/?sku=3985</t>
  </si>
  <si>
    <t>3985</t>
  </si>
  <si>
    <t>Футболка Base Pike синяя 56</t>
  </si>
  <si>
    <t>https://prav.style/futbolka-base-pike-sinyaya/?sku=3986</t>
  </si>
  <si>
    <t>3986</t>
  </si>
  <si>
    <t>Футболка BASE скай 58</t>
  </si>
  <si>
    <t>https://prav.style/futbolka-base-skay/</t>
  </si>
  <si>
    <t>364</t>
  </si>
  <si>
    <t>3511</t>
  </si>
  <si>
    <t>Футболка BASE скай 46</t>
  </si>
  <si>
    <t>https://prav.style/futbolka-base-skay/?sku=3512</t>
  </si>
  <si>
    <t>3512</t>
  </si>
  <si>
    <t>Футболка BASE скай 48</t>
  </si>
  <si>
    <t>https://prav.style/futbolka-base-skay/?sku=3513</t>
  </si>
  <si>
    <t>3513</t>
  </si>
  <si>
    <t>Футболка BASE скай 50</t>
  </si>
  <si>
    <t>https://prav.style/futbolka-base-skay/?sku=3514</t>
  </si>
  <si>
    <t>3514</t>
  </si>
  <si>
    <t>Футболка BASE скай 52</t>
  </si>
  <si>
    <t>https://prav.style/futbolka-base-skay/?sku=3515</t>
  </si>
  <si>
    <t>3515</t>
  </si>
  <si>
    <t>Футболка BASE скай 54</t>
  </si>
  <si>
    <t>https://prav.style/futbolka-base-skay/?sku=3516</t>
  </si>
  <si>
    <t>3516</t>
  </si>
  <si>
    <t>Футболка BASE скай 56</t>
  </si>
  <si>
    <t>https://prav.style/futbolka-base-skay/?sku=3517</t>
  </si>
  <si>
    <t>3517</t>
  </si>
  <si>
    <t>Футболка Спорт, графит 48</t>
  </si>
  <si>
    <t>https://prav.style/futbolka-sport-grafit/</t>
  </si>
  <si>
    <t>575</t>
  </si>
  <si>
    <t>4401</t>
  </si>
  <si>
    <t>Футболка Спорт, графит 50</t>
  </si>
  <si>
    <t>https://prav.style/futbolka-sport-grafit/?sku=4402</t>
  </si>
  <si>
    <t>4402</t>
  </si>
  <si>
    <t>Футболка Спорт, графит 52</t>
  </si>
  <si>
    <t>https://prav.style/futbolka-sport-grafit/?sku=4403</t>
  </si>
  <si>
    <t>4403</t>
  </si>
  <si>
    <t>Футболка Спорт, графит 44</t>
  </si>
  <si>
    <t>https://prav.style/futbolka-sport-grafit/?sku=4404</t>
  </si>
  <si>
    <t>4404</t>
  </si>
  <si>
    <t>Футболка Спорт, графит 46</t>
  </si>
  <si>
    <t>https://prav.style/futbolka-sport-grafit/?sku=4405</t>
  </si>
  <si>
    <t>4405</t>
  </si>
  <si>
    <t>Футболка Спорт, синяя 48</t>
  </si>
  <si>
    <t>https://prav.style/futbolka-sport-sinyaya/</t>
  </si>
  <si>
    <t>574</t>
  </si>
  <si>
    <t>4396</t>
  </si>
  <si>
    <t>Футболка Спорт, синяя 50</t>
  </si>
  <si>
    <t>https://prav.style/futbolka-sport-sinyaya/?sku=4397</t>
  </si>
  <si>
    <t>4397</t>
  </si>
  <si>
    <t>Футболка Спорт, синяя 52</t>
  </si>
  <si>
    <t>https://prav.style/futbolka-sport-sinyaya/?sku=4398</t>
  </si>
  <si>
    <t>4398</t>
  </si>
  <si>
    <t>Футболка Спорт, синяя 44</t>
  </si>
  <si>
    <t>https://prav.style/futbolka-sport-sinyaya/?sku=4399</t>
  </si>
  <si>
    <t>4399</t>
  </si>
  <si>
    <t>Футболка Спорт, синяя 46</t>
  </si>
  <si>
    <t>https://prav.style/futbolka-sport-sinyaya/?sku=4400</t>
  </si>
  <si>
    <t>4400</t>
  </si>
  <si>
    <t>Брюки</t>
  </si>
  <si>
    <t>Брюки карго UTP Canvas оливковые 60</t>
  </si>
  <si>
    <t>https://prav.style/bryuki-utp-canvas-oliv/</t>
  </si>
  <si>
    <t>416</t>
  </si>
  <si>
    <t>3302</t>
  </si>
  <si>
    <t>Брюки карго UTP Canvas оливковые 58</t>
  </si>
  <si>
    <t>https://prav.style/bryuki-utp-canvas-oliv/?sku=3303</t>
  </si>
  <si>
    <t>3303</t>
  </si>
  <si>
    <t>Брюки карго UTP Canvas оливковые 48</t>
  </si>
  <si>
    <t>https://prav.style/bryuki-utp-canvas-oliv/?sku=3304</t>
  </si>
  <si>
    <t>3304</t>
  </si>
  <si>
    <t>Брюки карго UTP Canvas оливковые 50</t>
  </si>
  <si>
    <t>https://prav.style/bryuki-utp-canvas-oliv/?sku=3305</t>
  </si>
  <si>
    <t>3305</t>
  </si>
  <si>
    <t>Брюки карго UTP Canvas оливковые 52</t>
  </si>
  <si>
    <t>https://prav.style/bryuki-utp-canvas-oliv/?sku=3306</t>
  </si>
  <si>
    <t>3306</t>
  </si>
  <si>
    <t>Брюки карго UTP Canvas оливковые 54</t>
  </si>
  <si>
    <t>https://prav.style/bryuki-utp-canvas-oliv/?sku=3307</t>
  </si>
  <si>
    <t>3307</t>
  </si>
  <si>
    <t>Брюки карго UTP Canvas оливковые 56</t>
  </si>
  <si>
    <t>https://prav.style/bryuki-utp-canvas-oliv/?sku=3308</t>
  </si>
  <si>
    <t>3308</t>
  </si>
  <si>
    <t>Костюм оверсайз голубой (S) 42-48</t>
  </si>
  <si>
    <t>https://prav.style/kostyum-oversayz-goluboy/</t>
  </si>
  <si>
    <t>440</t>
  </si>
  <si>
    <t>3712</t>
  </si>
  <si>
    <t>Костюм оверсайз голубой (M) 48-54</t>
  </si>
  <si>
    <t>https://prav.style/kostyum-oversayz-goluboy/?sku=3713</t>
  </si>
  <si>
    <t>3713</t>
  </si>
  <si>
    <t>Костюм оверсайз голубой (L) 54-60</t>
  </si>
  <si>
    <t>https://prav.style/kostyum-oversayz-goluboy/?sku=3714</t>
  </si>
  <si>
    <t>3714</t>
  </si>
  <si>
    <t>Костюм оверсайз графит (S) 42-48</t>
  </si>
  <si>
    <t>https://prav.style/kostyum-sportivnyy-grfit/</t>
  </si>
  <si>
    <t>438</t>
  </si>
  <si>
    <t>3706</t>
  </si>
  <si>
    <t>Костюм оверсайз графит (M) 48-54</t>
  </si>
  <si>
    <t>https://prav.style/kostyum-sportivnyy-grfit/?sku=3707</t>
  </si>
  <si>
    <t>3707</t>
  </si>
  <si>
    <t>Костюм оверсайз графит (L) 54-60</t>
  </si>
  <si>
    <t>https://prav.style/kostyum-sportivnyy-grfit/?sku=3708</t>
  </si>
  <si>
    <t>3708</t>
  </si>
  <si>
    <t>Худи на молнии</t>
  </si>
  <si>
    <t>Толстовка на меху ODIN 48</t>
  </si>
  <si>
    <t>https://prav.style/tolstovka-na-mekhu-mjolnir-1/</t>
  </si>
  <si>
    <t>392</t>
  </si>
  <si>
    <t>3481</t>
  </si>
  <si>
    <t>Толстовка на меху ODIN 50</t>
  </si>
  <si>
    <t>https://prav.style/tolstovka-na-mekhu-mjolnir-1/?sku=3482</t>
  </si>
  <si>
    <t>3482</t>
  </si>
  <si>
    <t>Толстовка на меху ODIN 52</t>
  </si>
  <si>
    <t>https://prav.style/tolstovka-na-mekhu-mjolnir-1/?sku=3483</t>
  </si>
  <si>
    <t>3483</t>
  </si>
  <si>
    <t>Толстовка на меху ODIN 54</t>
  </si>
  <si>
    <t>https://prav.style/tolstovka-na-mekhu-mjolnir-1/?sku=3484</t>
  </si>
  <si>
    <t>3484</t>
  </si>
  <si>
    <t>Толстовка на меху ODIN 56</t>
  </si>
  <si>
    <t>https://prav.style/tolstovka-na-mekhu-mjolnir-1/?sku=3485</t>
  </si>
  <si>
    <t>3485</t>
  </si>
  <si>
    <t>Худи на молнии "Rune" BB M</t>
  </si>
  <si>
    <t>https://prav.style/tolstovka-na-molnii-rfr-rune-bb/</t>
  </si>
  <si>
    <t>423</t>
  </si>
  <si>
    <t>3393</t>
  </si>
  <si>
    <t>Худи на молнии "Rune" BB L</t>
  </si>
  <si>
    <t>https://prav.style/tolstovka-na-molnii-rfr-rune-bb/?sku=3394</t>
  </si>
  <si>
    <t>3394</t>
  </si>
  <si>
    <t>Худи на молнии "Rune" BB XL</t>
  </si>
  <si>
    <t>https://prav.style/tolstovka-na-molnii-rfr-rune-bb/?sku=3395</t>
  </si>
  <si>
    <t>3395</t>
  </si>
  <si>
    <t>Худи на молнии "Rune" BB XXL</t>
  </si>
  <si>
    <t>https://prav.style/tolstovka-na-molnii-rfr-rune-bb/?sku=3923</t>
  </si>
  <si>
    <t>3923</t>
  </si>
  <si>
    <t>Худи на молнии "Rune" BG M</t>
  </si>
  <si>
    <t>https://prav.style/khudi-na-molnii-rfr-rune-bg/</t>
  </si>
  <si>
    <t>421</t>
  </si>
  <si>
    <t>3399</t>
  </si>
  <si>
    <t>Худи на молнии "Rune" BG L</t>
  </si>
  <si>
    <t>https://prav.style/khudi-na-molnii-rfr-rune-bg/?sku=3400</t>
  </si>
  <si>
    <t>3400</t>
  </si>
  <si>
    <t>Худи на молнии "Rune" BG XL</t>
  </si>
  <si>
    <t>https://prav.style/khudi-na-molnii-rfr-rune-bg/?sku=3401</t>
  </si>
  <si>
    <t>3401</t>
  </si>
  <si>
    <t>Худи на молнии "Rune" BG XXL</t>
  </si>
  <si>
    <t>https://prav.style/khudi-na-molnii-rfr-rune-bg/?sku=3402</t>
  </si>
  <si>
    <t>3402</t>
  </si>
  <si>
    <t>Худи на молнии "Rune" BG 3XL</t>
  </si>
  <si>
    <t>https://prav.style/khudi-na-molnii-rfr-rune-bg/?sku=3403</t>
  </si>
  <si>
    <t>3403</t>
  </si>
  <si>
    <t>Поло</t>
  </si>
  <si>
    <t>Поло RFR белый руна 48</t>
  </si>
  <si>
    <t>https://prav.style/polo-rfr-belyy-runa/</t>
  </si>
  <si>
    <t>562</t>
  </si>
  <si>
    <t>4310</t>
  </si>
  <si>
    <t>Поло RFR белый руна 50</t>
  </si>
  <si>
    <t>https://prav.style/polo-rfr-belyy-runa/?sku=4311</t>
  </si>
  <si>
    <t>4311</t>
  </si>
  <si>
    <t>Поло RFR белый руна 52</t>
  </si>
  <si>
    <t>https://prav.style/polo-rfr-belyy-runa/?sku=4312</t>
  </si>
  <si>
    <t>4312</t>
  </si>
  <si>
    <t>Поло RFR белый руна 44</t>
  </si>
  <si>
    <t>https://prav.style/polo-rfr-belyy-runa/?sku=4313</t>
  </si>
  <si>
    <t>4313</t>
  </si>
  <si>
    <t>Поло RFR белый руна 46</t>
  </si>
  <si>
    <t>https://prav.style/polo-rfr-belyy-runa/?sku=4314</t>
  </si>
  <si>
    <t>4314</t>
  </si>
  <si>
    <t>Поло RFR небесное руна 48</t>
  </si>
  <si>
    <t>https://prav.style/polo-rfr-nebesnoe-runa/</t>
  </si>
  <si>
    <t>556</t>
  </si>
  <si>
    <t>4276</t>
  </si>
  <si>
    <t>Поло RFR небесное руна 50</t>
  </si>
  <si>
    <t>https://prav.style/polo-rfr-nebesnoe-runa/?sku=4277</t>
  </si>
  <si>
    <t>4277</t>
  </si>
  <si>
    <t>Поло RFR небесное руна 52</t>
  </si>
  <si>
    <t>https://prav.style/polo-rfr-nebesnoe-runa/?sku=4278</t>
  </si>
  <si>
    <t>4278</t>
  </si>
  <si>
    <t>Поло RFR небесное руна 44</t>
  </si>
  <si>
    <t>https://prav.style/polo-rfr-nebesnoe-runa/?sku=4279</t>
  </si>
  <si>
    <t>4279</t>
  </si>
  <si>
    <t>Поло RFR небесное руна 46</t>
  </si>
  <si>
    <t>https://prav.style/polo-rfr-nebesnoe-runa/?sku=4280</t>
  </si>
  <si>
    <t>4280</t>
  </si>
  <si>
    <t>Поло RFR терракот руна 48</t>
  </si>
  <si>
    <t>https://prav.style/polo-rfr-terrakot-runa/</t>
  </si>
  <si>
    <t>557</t>
  </si>
  <si>
    <t>4281</t>
  </si>
  <si>
    <t>Поло RFR терракот руна 50</t>
  </si>
  <si>
    <t>https://prav.style/polo-rfr-terrakot-runa/?sku=4282</t>
  </si>
  <si>
    <t>4282</t>
  </si>
  <si>
    <t>Поло RFR терракот руна 52</t>
  </si>
  <si>
    <t>https://prav.style/polo-rfr-terrakot-runa/?sku=4283</t>
  </si>
  <si>
    <t>4283</t>
  </si>
  <si>
    <t>Поло RFR терракот руна 44</t>
  </si>
  <si>
    <t>https://prav.style/polo-rfr-terrakot-runa/?sku=4284</t>
  </si>
  <si>
    <t>4284</t>
  </si>
  <si>
    <t>Поло RFR терракот руна 46</t>
  </si>
  <si>
    <t>https://prav.style/polo-rfr-terrakot-runa/?sku=4285</t>
  </si>
  <si>
    <t>4285</t>
  </si>
  <si>
    <t>Лонгсливы</t>
  </si>
  <si>
    <t>Поло лонгслив R4R черный 48</t>
  </si>
  <si>
    <t>https://prav.style/polo-longsliv-r4r-chernyy/</t>
  </si>
  <si>
    <t>536</t>
  </si>
  <si>
    <t>4171</t>
  </si>
  <si>
    <t>Поло лонгслив R4R черный 50</t>
  </si>
  <si>
    <t>https://prav.style/polo-longsliv-r4r-chernyy/?sku=4172</t>
  </si>
  <si>
    <t>4172</t>
  </si>
  <si>
    <t>Поло лонгслив R4R черный 52</t>
  </si>
  <si>
    <t>https://prav.style/polo-longsliv-r4r-chernyy/?sku=4173</t>
  </si>
  <si>
    <t>4173</t>
  </si>
  <si>
    <t>Поло лонгслив R4R черный 44</t>
  </si>
  <si>
    <t>https://prav.style/polo-longsliv-r4r-chernyy/?sku=4174</t>
  </si>
  <si>
    <t>4174</t>
  </si>
  <si>
    <t>Поло лонгслив R4R черный 46</t>
  </si>
  <si>
    <t>https://prav.style/polo-longsliv-r4r-chernyy/?sku=4175</t>
  </si>
  <si>
    <t>4175</t>
  </si>
  <si>
    <t>Шорты</t>
  </si>
  <si>
    <t>Винтажные классические шорты, антрацит M</t>
  </si>
  <si>
    <t>https://prav.style/vintazhnye-klassicheskie-shorty-antratsit/</t>
  </si>
  <si>
    <t>432</t>
  </si>
  <si>
    <t>3672</t>
  </si>
  <si>
    <t>Винтажные классические шорты, антрацит L</t>
  </si>
  <si>
    <t>https://prav.style/vintazhnye-klassicheskie-shorty-antratsit/?sku=3673</t>
  </si>
  <si>
    <t>3673</t>
  </si>
  <si>
    <t>Винтажные классические шорты, антрацит XL</t>
  </si>
  <si>
    <t>https://prav.style/vintazhnye-klassicheskie-shorty-antratsit/?sku=3674</t>
  </si>
  <si>
    <t>3674</t>
  </si>
  <si>
    <t>Винтажные классические шорты, антрацит XXL</t>
  </si>
  <si>
    <t>https://prav.style/vintazhnye-klassicheskie-shorty-antratsit/?sku=3675</t>
  </si>
  <si>
    <t>3675</t>
  </si>
  <si>
    <t>Винтажные классические шорты, антрацит 3XL</t>
  </si>
  <si>
    <t>https://prav.style/vintazhnye-klassicheskie-shorty-antratsit/?sku=3676</t>
  </si>
  <si>
    <t>3676</t>
  </si>
  <si>
    <t>Шорты Карго с карманами песочные 58</t>
  </si>
  <si>
    <t>https://prav.style/shorty-kargo-pesochnye/</t>
  </si>
  <si>
    <t>382</t>
  </si>
  <si>
    <t>3496</t>
  </si>
  <si>
    <t>Шорты Карго с карманами песочные 48</t>
  </si>
  <si>
    <t>https://prav.style/shorty-kargo-pesochnye/?sku=3497</t>
  </si>
  <si>
    <t>3497</t>
  </si>
  <si>
    <t>Шорты Карго с карманами песочные 50</t>
  </si>
  <si>
    <t>https://prav.style/shorty-kargo-pesochnye/?sku=3498</t>
  </si>
  <si>
    <t>3498</t>
  </si>
  <si>
    <t>Шорты Карго с карманами песочные 52</t>
  </si>
  <si>
    <t>https://prav.style/shorty-kargo-pesochnye/?sku=3499</t>
  </si>
  <si>
    <t>3499</t>
  </si>
  <si>
    <t>Шорты Карго с карманами песочные 54</t>
  </si>
  <si>
    <t>https://prav.style/shorty-kargo-pesochnye/?sku=3500</t>
  </si>
  <si>
    <t>3500</t>
  </si>
  <si>
    <t>Шорты Карго с карманами песочные 56</t>
  </si>
  <si>
    <t>https://prav.style/shorty-kargo-pesochnye/?sku=3501</t>
  </si>
  <si>
    <t>3501</t>
  </si>
  <si>
    <t>Шорты карго с карманами цвет полынь M</t>
  </si>
  <si>
    <t>https://prav.style/shorty-kargo-s-karmanami-tsvet-polyn/</t>
  </si>
  <si>
    <t>448</t>
  </si>
  <si>
    <t>3736</t>
  </si>
  <si>
    <t>Шорты карго с карманами цвет полынь L</t>
  </si>
  <si>
    <t>https://prav.style/shorty-kargo-s-karmanami-tsvet-polyn/?sku=3737</t>
  </si>
  <si>
    <t>3737</t>
  </si>
  <si>
    <t>Шорты карго с карманами цвет полынь XL</t>
  </si>
  <si>
    <t>https://prav.style/shorty-kargo-s-karmanami-tsvet-polyn/?sku=3738</t>
  </si>
  <si>
    <t>3738</t>
  </si>
  <si>
    <t>Шорты карго с карманами цвет полынь XXL</t>
  </si>
  <si>
    <t>https://prav.style/shorty-kargo-s-karmanami-tsvet-polyn/?sku=3739</t>
  </si>
  <si>
    <t>3739</t>
  </si>
  <si>
    <t>Шорты карго с карманами цвет полынь 3XL</t>
  </si>
  <si>
    <t>https://prav.style/shorty-kargo-s-karmanami-tsvet-polyn/?sku=3740</t>
  </si>
  <si>
    <t>3740</t>
  </si>
  <si>
    <t>Шорты карго тактические, сталь M</t>
  </si>
  <si>
    <t>https://prav.style/shorty-kargo-takticheskie-stal/</t>
  </si>
  <si>
    <t>449</t>
  </si>
  <si>
    <t>3741</t>
  </si>
  <si>
    <t>Шорты карго тактические, сталь L</t>
  </si>
  <si>
    <t>https://prav.style/shorty-kargo-takticheskie-stal/?sku=3742</t>
  </si>
  <si>
    <t>3742</t>
  </si>
  <si>
    <t>Шорты карго тактические, сталь XL</t>
  </si>
  <si>
    <t>https://prav.style/shorty-kargo-takticheskie-stal/?sku=3743</t>
  </si>
  <si>
    <t>3743</t>
  </si>
  <si>
    <t>Шорты карго тактические, сталь XXL</t>
  </si>
  <si>
    <t>https://prav.style/shorty-kargo-takticheskie-stal/?sku=3744</t>
  </si>
  <si>
    <t>3744</t>
  </si>
  <si>
    <t>Шорты карго тактические, сталь 3XL</t>
  </si>
  <si>
    <t>https://prav.style/shorty-kargo-takticheskie-stal/?sku=3745</t>
  </si>
  <si>
    <t>3745</t>
  </si>
  <si>
    <t>Шорты карго, кирби олив M</t>
  </si>
  <si>
    <t>https://prav.style/shorty-kargo-kirbi-oliv/</t>
  </si>
  <si>
    <t>444</t>
  </si>
  <si>
    <t>3718</t>
  </si>
  <si>
    <t>Шорты карго, кирби олив L</t>
  </si>
  <si>
    <t>https://prav.style/shorty-kargo-kirbi-oliv/?sku=3719</t>
  </si>
  <si>
    <t>3719</t>
  </si>
  <si>
    <t>Шорты карго, кирби олив XL</t>
  </si>
  <si>
    <t>https://prav.style/shorty-kargo-kirbi-oliv/?sku=3720</t>
  </si>
  <si>
    <t>3720</t>
  </si>
  <si>
    <t>Шорты карго, кирби олив XXL</t>
  </si>
  <si>
    <t>https://prav.style/shorty-kargo-kirbi-oliv/?sku=3721</t>
  </si>
  <si>
    <t>3721</t>
  </si>
  <si>
    <t>Шорты карго, кирби сталь M</t>
  </si>
  <si>
    <t>https://prav.style/shorty-kargo-kirbi-stal/</t>
  </si>
  <si>
    <t>445</t>
  </si>
  <si>
    <t>3722</t>
  </si>
  <si>
    <t>Шорты карго, кирби сталь L</t>
  </si>
  <si>
    <t>https://prav.style/shorty-kargo-kirbi-stal/?sku=3723</t>
  </si>
  <si>
    <t>3723</t>
  </si>
  <si>
    <t>Шорты карго, кирби сталь XL</t>
  </si>
  <si>
    <t>https://prav.style/shorty-kargo-kirbi-stal/?sku=3724</t>
  </si>
  <si>
    <t>3724</t>
  </si>
  <si>
    <t>Шорты карго, кирби сталь XXL</t>
  </si>
  <si>
    <t>https://prav.style/shorty-kargo-kirbi-stal/?sku=3725</t>
  </si>
  <si>
    <t>3725</t>
  </si>
  <si>
    <t>Шорты карго, торренс черный M</t>
  </si>
  <si>
    <t>https://prav.style/shorty-kargo-torrens-chernyy/</t>
  </si>
  <si>
    <t>446</t>
  </si>
  <si>
    <t>3726</t>
  </si>
  <si>
    <t>Шорты карго, торренс черный L</t>
  </si>
  <si>
    <t>https://prav.style/shorty-kargo-torrens-chernyy/?sku=3727</t>
  </si>
  <si>
    <t>3727</t>
  </si>
  <si>
    <t>Шорты карго, торренс черный XL</t>
  </si>
  <si>
    <t>https://prav.style/shorty-kargo-torrens-chernyy/?sku=3728</t>
  </si>
  <si>
    <t>3728</t>
  </si>
  <si>
    <t>Шорты карго, торренс черный XXL</t>
  </si>
  <si>
    <t>https://prav.style/shorty-kargo-torrens-chernyy/?sku=3729</t>
  </si>
  <si>
    <t>3729</t>
  </si>
  <si>
    <t>Шорты карго, торренс черный 3XL</t>
  </si>
  <si>
    <t>https://prav.style/shorty-kargo-torrens-chernyy/?sku=3730</t>
  </si>
  <si>
    <t>3730</t>
  </si>
  <si>
    <t>Свитшоты</t>
  </si>
  <si>
    <t>Свитшот Motor BH S</t>
  </si>
  <si>
    <t>https://prav.style/svitshot-rfr-motor-bh/</t>
  </si>
  <si>
    <t>286</t>
  </si>
  <si>
    <t>3296</t>
  </si>
  <si>
    <t>Свитшот Motor BH M</t>
  </si>
  <si>
    <t>https://prav.style/svitshot-rfr-motor-bh/?sku=3297</t>
  </si>
  <si>
    <t>3297</t>
  </si>
  <si>
    <t>Свитшот Motor BH L</t>
  </si>
  <si>
    <t>https://prav.style/svitshot-rfr-motor-bh/?sku=3298</t>
  </si>
  <si>
    <t>3298</t>
  </si>
  <si>
    <t>Свитшот Motor BH XL</t>
  </si>
  <si>
    <t>https://prav.style/svitshot-rfr-motor-bh/?sku=3299</t>
  </si>
  <si>
    <t>3299</t>
  </si>
  <si>
    <t>Свитшот Motor BH XXL</t>
  </si>
  <si>
    <t>https://prav.style/svitshot-rfr-motor-bh/?sku=3300</t>
  </si>
  <si>
    <t>3300</t>
  </si>
  <si>
    <t>Свитшот Motor BH 3XL</t>
  </si>
  <si>
    <t>https://prav.style/svitshot-rfr-motor-bh/?sku=3301</t>
  </si>
  <si>
    <t>3301</t>
  </si>
  <si>
    <t>Худи</t>
  </si>
  <si>
    <t>Спортивное платье худи 42</t>
  </si>
  <si>
    <t>https://prav.style/sportivnoe-plate-khudi/</t>
  </si>
  <si>
    <t>348</t>
  </si>
  <si>
    <t>3341</t>
  </si>
  <si>
    <t>Спортивное платье худи 44</t>
  </si>
  <si>
    <t>https://prav.style/sportivnoe-plate-khudi/?sku=3342</t>
  </si>
  <si>
    <t>3342</t>
  </si>
  <si>
    <t>Спортивное платье худи 46</t>
  </si>
  <si>
    <t>https://prav.style/sportivnoe-plate-khudi/?sku=3343</t>
  </si>
  <si>
    <t>3343</t>
  </si>
  <si>
    <t>Спортивное платье худи 48</t>
  </si>
  <si>
    <t>https://prav.style/sportivnoe-plate-khudi/?sku=3344</t>
  </si>
  <si>
    <t>3344</t>
  </si>
  <si>
    <t>Спортивное платье худи 50</t>
  </si>
  <si>
    <t>https://prav.style/sportivnoe-plate-khudi/?sku=3345</t>
  </si>
  <si>
    <t>3345</t>
  </si>
  <si>
    <t>Спортивное платье худи 52</t>
  </si>
  <si>
    <t>https://prav.style/sportivnoe-plate-khudi/?sku=3346</t>
  </si>
  <si>
    <t>3346</t>
  </si>
  <si>
    <t>Спортивный костюм Old M</t>
  </si>
  <si>
    <t>https://prav.style/sportivnyy-kostyum-old-skhool/</t>
  </si>
  <si>
    <t>572</t>
  </si>
  <si>
    <t>4387</t>
  </si>
  <si>
    <t>Спортивный костюм Old L</t>
  </si>
  <si>
    <t>https://prav.style/sportivnyy-kostyum-old-skhool/?sku=4388</t>
  </si>
  <si>
    <t>4388</t>
  </si>
  <si>
    <t>Спортивный костюм Old XL</t>
  </si>
  <si>
    <t>https://prav.style/sportivnyy-kostyum-old-skhool/?sku=4389</t>
  </si>
  <si>
    <t>4389</t>
  </si>
  <si>
    <t>Спортивный костюм Old XXL</t>
  </si>
  <si>
    <t>https://prav.style/sportivnyy-kostyum-old-skhool/?sku=4390</t>
  </si>
  <si>
    <t>4390</t>
  </si>
  <si>
    <t>Худи черное Hati Skoll M</t>
  </si>
  <si>
    <t>https://prav.style/khudi-chernoe-hati-skoll/</t>
  </si>
  <si>
    <t>569</t>
  </si>
  <si>
    <t>4375</t>
  </si>
  <si>
    <t>Худи черное Hati Skoll L</t>
  </si>
  <si>
    <t>https://prav.style/khudi-chernoe-hati-skoll/?sku=4376</t>
  </si>
  <si>
    <t>4376</t>
  </si>
  <si>
    <t>Худи черное Hati Skoll XL</t>
  </si>
  <si>
    <t>https://prav.style/khudi-chernoe-hati-skoll/?sku=4377</t>
  </si>
  <si>
    <t>4377</t>
  </si>
  <si>
    <t>Худи черное Hati Skoll XXL</t>
  </si>
  <si>
    <t>https://prav.style/khudi-chernoe-hati-skoll/?sku=4378</t>
  </si>
  <si>
    <t>4378</t>
  </si>
  <si>
    <t>Куртки женские</t>
  </si>
  <si>
    <t>Женский бомбер МА1 бежевый 42</t>
  </si>
  <si>
    <t>https://prav.style/zhenskiy-bomber-ma1-bezhevyy/</t>
  </si>
  <si>
    <t>378</t>
  </si>
  <si>
    <t>3309</t>
  </si>
  <si>
    <t>Женский бомбер МА1 бежевый 44</t>
  </si>
  <si>
    <t>https://prav.style/zhenskiy-bomber-ma1-bezhevyy/?sku=3310</t>
  </si>
  <si>
    <t>3310</t>
  </si>
  <si>
    <t>Женский бомбер МА1 бежевый 46</t>
  </si>
  <si>
    <t>https://prav.style/zhenskiy-bomber-ma1-bezhevyy/?sku=3311</t>
  </si>
  <si>
    <t>3311</t>
  </si>
  <si>
    <t>Женский бомбер МА1 бежевый 48</t>
  </si>
  <si>
    <t>https://prav.style/zhenskiy-bomber-ma1-bezhevyy/?sku=3312</t>
  </si>
  <si>
    <t>3312</t>
  </si>
  <si>
    <t>Женский бомбер МА1 бежевый 50</t>
  </si>
  <si>
    <t>https://prav.style/zhenskiy-bomber-ma1-bezhevyy/?sku=3313</t>
  </si>
  <si>
    <t>3313</t>
  </si>
  <si>
    <t>Женский бомбер МА1 бежевый 52</t>
  </si>
  <si>
    <t>https://prav.style/zhenskiy-bomber-ma1-bezhevyy/?sku=3314</t>
  </si>
  <si>
    <t>3314</t>
  </si>
  <si>
    <t>Женский бомбер МА1 бордовый 42</t>
  </si>
  <si>
    <t>https://prav.style/zhenskiy-bomber-ma1-bordo/</t>
  </si>
  <si>
    <t>376</t>
  </si>
  <si>
    <t>3315</t>
  </si>
  <si>
    <t>Женский бомбер МА1 бордовый 44</t>
  </si>
  <si>
    <t>https://prav.style/zhenskiy-bomber-ma1-bordo/?sku=3316</t>
  </si>
  <si>
    <t>3316</t>
  </si>
  <si>
    <t>Женский бомбер МА1 бордовый 46</t>
  </si>
  <si>
    <t>https://prav.style/zhenskiy-bomber-ma1-bordo/?sku=3317</t>
  </si>
  <si>
    <t>3317</t>
  </si>
  <si>
    <t>Женский бомбер МА1 бордовый 48</t>
  </si>
  <si>
    <t>https://prav.style/zhenskiy-bomber-ma1-bordo/?sku=3318</t>
  </si>
  <si>
    <t>3318</t>
  </si>
  <si>
    <t>Женский бомбер МА1 бордовый 50</t>
  </si>
  <si>
    <t>https://prav.style/zhenskiy-bomber-ma1-bordo/?sku=3319</t>
  </si>
  <si>
    <t>3319</t>
  </si>
  <si>
    <t>Женский бомбер МА1 голубой 42</t>
  </si>
  <si>
    <t>https://prav.style/zhenskiy-bomber-ma1-goluboy/</t>
  </si>
  <si>
    <t>375</t>
  </si>
  <si>
    <t>3336</t>
  </si>
  <si>
    <t>Женский бомбер МА1 голубой 44</t>
  </si>
  <si>
    <t>https://prav.style/zhenskiy-bomber-ma1-goluboy/?sku=3337</t>
  </si>
  <si>
    <t>3337</t>
  </si>
  <si>
    <t>Женский бомбер МА1 голубой 46</t>
  </si>
  <si>
    <t>https://prav.style/zhenskiy-bomber-ma1-goluboy/?sku=3338</t>
  </si>
  <si>
    <t>3338</t>
  </si>
  <si>
    <t>Женский бомбер МА1 голубой 48</t>
  </si>
  <si>
    <t>https://prav.style/zhenskiy-bomber-ma1-goluboy/?sku=3339</t>
  </si>
  <si>
    <t>3339</t>
  </si>
  <si>
    <t>Женский бомбер МА1 голубой 50</t>
  </si>
  <si>
    <t>https://prav.style/zhenskiy-bomber-ma1-goluboy/?sku=3340</t>
  </si>
  <si>
    <t>3340</t>
  </si>
  <si>
    <t>Женский бомбер МА1 капучино 42</t>
  </si>
  <si>
    <t>https://prav.style/zhenskiy-bomber-ma1-kapuchino/</t>
  </si>
  <si>
    <t>377</t>
  </si>
  <si>
    <t>3352</t>
  </si>
  <si>
    <t>Женский бомбер МА1 капучино 44</t>
  </si>
  <si>
    <t>https://prav.style/zhenskiy-bomber-ma1-kapuchino/?sku=3353</t>
  </si>
  <si>
    <t>3353</t>
  </si>
  <si>
    <t>Женский бомбер МА1 капучино 46</t>
  </si>
  <si>
    <t>https://prav.style/zhenskiy-bomber-ma1-kapuchino/?sku=3354</t>
  </si>
  <si>
    <t>3354</t>
  </si>
  <si>
    <t>Женский бомбер МА1 капучино 48</t>
  </si>
  <si>
    <t>https://prav.style/zhenskiy-bomber-ma1-kapuchino/?sku=3355</t>
  </si>
  <si>
    <t>3355</t>
  </si>
  <si>
    <t>Женский бомбер МА1 капучино 50</t>
  </si>
  <si>
    <t>https://prav.style/zhenskiy-bomber-ma1-kapuchino/?sku=3356</t>
  </si>
  <si>
    <t>3356</t>
  </si>
  <si>
    <t>Женский бомбер МА1 пудра 42</t>
  </si>
  <si>
    <t>https://prav.style/zhenskiy-bomber-ma1-pudra/</t>
  </si>
  <si>
    <t>379</t>
  </si>
  <si>
    <t>3331</t>
  </si>
  <si>
    <t>Женский бомбер МА1 пудра 44</t>
  </si>
  <si>
    <t>https://prav.style/zhenskiy-bomber-ma1-pudra/?sku=3332</t>
  </si>
  <si>
    <t>3332</t>
  </si>
  <si>
    <t>Женский бомбер МА1 пудра 46</t>
  </si>
  <si>
    <t>https://prav.style/zhenskiy-bomber-ma1-pudra/?sku=3333</t>
  </si>
  <si>
    <t>3333</t>
  </si>
  <si>
    <t>Женский бомбер МА1 пудра 48</t>
  </si>
  <si>
    <t>https://prav.style/zhenskiy-bomber-ma1-pudra/?sku=3334</t>
  </si>
  <si>
    <t>3334</t>
  </si>
  <si>
    <t>Женский бомбер МА1 пудра 50</t>
  </si>
  <si>
    <t>https://prav.style/zhenskiy-bomber-ma1-pudra/?sku=3335</t>
  </si>
  <si>
    <t>3335</t>
  </si>
  <si>
    <t>Женский бомбер МА1 скай 42</t>
  </si>
  <si>
    <t>https://prav.style/zhenskiy-bomber-ma1-skay/</t>
  </si>
  <si>
    <t>374</t>
  </si>
  <si>
    <t>3326</t>
  </si>
  <si>
    <t>Женский бомбер МА1 скай 44</t>
  </si>
  <si>
    <t>https://prav.style/zhenskiy-bomber-ma1-skay/?sku=3327</t>
  </si>
  <si>
    <t>3327</t>
  </si>
  <si>
    <t>Женский бомбер МА1 скай 46</t>
  </si>
  <si>
    <t>https://prav.style/zhenskiy-bomber-ma1-skay/?sku=3328</t>
  </si>
  <si>
    <t>3328</t>
  </si>
  <si>
    <t>Женский бомбер МА1 скай 48</t>
  </si>
  <si>
    <t>https://prav.style/zhenskiy-bomber-ma1-skay/?sku=3329</t>
  </si>
  <si>
    <t>3329</t>
  </si>
  <si>
    <t>Женский бомбер МА1 скай 50</t>
  </si>
  <si>
    <t>https://prav.style/zhenskiy-bomber-ma1-skay/?sku=3330</t>
  </si>
  <si>
    <t>3330</t>
  </si>
  <si>
    <t>Обувь</t>
  </si>
  <si>
    <t>Ботинки Brandit 39, чёрный</t>
  </si>
  <si>
    <t>https://prav.style/botinki-brandit/</t>
  </si>
  <si>
    <t>366</t>
  </si>
  <si>
    <t>2902</t>
  </si>
  <si>
    <t>Ботинки Brandit 40, чёрный</t>
  </si>
  <si>
    <t>https://prav.style/botinki-brandit/?sku=2903</t>
  </si>
  <si>
    <t>2903</t>
  </si>
  <si>
    <t>Ботинки Brandit 44, чёрный</t>
  </si>
  <si>
    <t>https://prav.style/botinki-brandit/?sku=2904</t>
  </si>
  <si>
    <t>2904</t>
  </si>
  <si>
    <t>Ботинки Brandit 45, чёрный</t>
  </si>
  <si>
    <t>https://prav.style/botinki-brandit/?sku=2905</t>
  </si>
  <si>
    <t>2905</t>
  </si>
  <si>
    <t>Ботинки Brandit 46, чёрный</t>
  </si>
  <si>
    <t>https://prav.style/botinki-brandit/?sku=2965</t>
  </si>
  <si>
    <t>2965</t>
  </si>
  <si>
    <t>Демисезонные ботинки Brandit KENYON песочный 38</t>
  </si>
  <si>
    <t>https://prav.style/demisezonnye-botinki-brandit-kenyon-pesochnyy/</t>
  </si>
  <si>
    <t>427</t>
  </si>
  <si>
    <t>3611</t>
  </si>
  <si>
    <t>Демисезонные ботинки Brandit KENYON песочный 39</t>
  </si>
  <si>
    <t>https://prav.style/demisezonnye-botinki-brandit-kenyon-pesochnyy/?sku=3612</t>
  </si>
  <si>
    <t>3612</t>
  </si>
  <si>
    <t>Демисезонные ботинки Brandit KENYON песочный 40</t>
  </si>
  <si>
    <t>https://prav.style/demisezonnye-botinki-brandit-kenyon-pesochnyy/?sku=3613</t>
  </si>
  <si>
    <t>3613</t>
  </si>
  <si>
    <t>Демисезонные ботинки Brandit KENYON песочный 41</t>
  </si>
  <si>
    <t>https://prav.style/demisezonnye-botinki-brandit-kenyon-pesochnyy/?sku=3614</t>
  </si>
  <si>
    <t>3614</t>
  </si>
  <si>
    <t>Демисезонные ботинки Brandit KENYON песочный 42</t>
  </si>
  <si>
    <t>https://prav.style/demisezonnye-botinki-brandit-kenyon-pesochnyy/?sku=3615</t>
  </si>
  <si>
    <t>3615</t>
  </si>
  <si>
    <t>Демисезонные ботинки Brandit KENYON песочный 43</t>
  </si>
  <si>
    <t>https://prav.style/demisezonnye-botinki-brandit-kenyon-pesochnyy/?sku=3616</t>
  </si>
  <si>
    <t>3616</t>
  </si>
  <si>
    <t>Демисезонные ботинки Brandit KENYON песочный 44</t>
  </si>
  <si>
    <t>https://prav.style/demisezonnye-botinki-brandit-kenyon-pesochnyy/?sku=3617</t>
  </si>
  <si>
    <t>3617</t>
  </si>
  <si>
    <t>Демисезонные ботинки Brandit KENYON песочный 45</t>
  </si>
  <si>
    <t>https://prav.style/demisezonnye-botinki-brandit-kenyon-pesochnyy/?sku=3618</t>
  </si>
  <si>
    <t>3618</t>
  </si>
  <si>
    <t>Демисезонные ботинки Brandit KENYON песочный 46</t>
  </si>
  <si>
    <t>https://prav.style/demisezonnye-botinki-brandit-kenyon-pesochnyy/?sku=3619</t>
  </si>
  <si>
    <t>3619</t>
  </si>
  <si>
    <t>Демисезонные ботинки Brandit KENYON песочный 47</t>
  </si>
  <si>
    <t>https://prav.style/demisezonnye-botinki-brandit-kenyon-pesochnyy/?sku=3620</t>
  </si>
  <si>
    <t>3620</t>
  </si>
  <si>
    <t>Демисезонные ботинки Brandit KENYON черный 38</t>
  </si>
  <si>
    <t>https://prav.style/demisezonnye-botinki-brandit-kenyon-chernyy/</t>
  </si>
  <si>
    <t>426</t>
  </si>
  <si>
    <t>3587</t>
  </si>
  <si>
    <t>Демисезонные ботинки Brandit KENYON черный 39</t>
  </si>
  <si>
    <t>https://prav.style/demisezonnye-botinki-brandit-kenyon-chernyy/?sku=3588</t>
  </si>
  <si>
    <t>3588</t>
  </si>
  <si>
    <t>Демисезонные ботинки Brandit KENYON черный 40</t>
  </si>
  <si>
    <t>https://prav.style/demisezonnye-botinki-brandit-kenyon-chernyy/?sku=3589</t>
  </si>
  <si>
    <t>3589</t>
  </si>
  <si>
    <t>Демисезонные ботинки Brandit KENYON черный 41</t>
  </si>
  <si>
    <t>https://prav.style/demisezonnye-botinki-brandit-kenyon-chernyy/?sku=3590</t>
  </si>
  <si>
    <t>3590</t>
  </si>
  <si>
    <t>Демисезонные ботинки Brandit KENYON черный 42</t>
  </si>
  <si>
    <t>https://prav.style/demisezonnye-botinki-brandit-kenyon-chernyy/?sku=3591</t>
  </si>
  <si>
    <t>3591</t>
  </si>
  <si>
    <t>Демисезонные ботинки Brandit KENYON черный 43</t>
  </si>
  <si>
    <t>https://prav.style/demisezonnye-botinki-brandit-kenyon-chernyy/?sku=3592</t>
  </si>
  <si>
    <t>3592</t>
  </si>
  <si>
    <t>Демисезонные ботинки Brandit KENYON черный 44</t>
  </si>
  <si>
    <t>https://prav.style/demisezonnye-botinki-brandit-kenyon-chernyy/?sku=3593</t>
  </si>
  <si>
    <t>3593</t>
  </si>
  <si>
    <t>Демисезонные ботинки Brandit KENYON черный 46</t>
  </si>
  <si>
    <t>https://prav.style/demisezonnye-botinki-brandit-kenyon-chernyy/?sku=3594</t>
  </si>
  <si>
    <t>3594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</si>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</sst>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5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FF0000"/>
      <name val="Arial"/>
    </font>
    <font>
      <b val="1"/>
      <i val="0"/>
      <strike val="0"/>
      <u val="none"/>
      <sz val="10"/>
      <color rgb="FFFF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BBCADF"/>
        <bgColor rgb="FFBBCADF"/>
      </patternFill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3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1">
      <alignment horizontal="center" vertical="bottom" textRotation="0" wrapText="true" shrinkToFit="false"/>
    </xf>
    <xf xfId="0" fontId="0" numFmtId="49" fillId="3" borderId="1" applyFont="0" applyNumberFormat="1" applyFill="1" applyBorder="1" applyAlignment="1">
      <alignment horizontal="left" vertical="bottom" textRotation="0" wrapText="true" shrinkToFit="false"/>
    </xf>
    <xf xfId="0" fontId="0" numFmtId="0" fillId="3" borderId="1" applyFont="0" applyNumberFormat="0" applyFill="1" applyBorder="1" applyAlignment="1">
      <alignment horizontal="general" vertical="bottom" textRotation="0" wrapText="true" shrinkToFit="false"/>
    </xf>
    <xf xfId="0" fontId="0" numFmtId="0" fillId="3" borderId="1" applyFont="0" applyNumberFormat="0" applyFill="1" applyBorder="1" applyAlignment="1">
      <alignment horizontal="right" vertical="bottom" textRotation="0" wrapText="tru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4" borderId="1" applyFont="1" applyNumberFormat="0" applyFill="1" applyBorder="1" applyAlignment="0">
      <alignment horizontal="general" vertical="bottom" textRotation="0" wrapText="false" shrinkToFit="false"/>
    </xf>
    <xf xfId="0" fontId="3" numFmtId="49" fillId="4" borderId="1" applyFont="1" applyNumberFormat="1" applyFill="1" applyBorder="1" applyAlignment="1">
      <alignment horizontal="center" vertical="bottom" textRotation="0" wrapText="false" shrinkToFit="false"/>
    </xf>
    <xf xfId="0" fontId="3" numFmtId="0" fillId="4" borderId="1" applyFont="1" applyNumberFormat="0" applyFill="1" applyBorder="1" applyAlignment="1">
      <alignment horizontal="general" vertical="bottom" textRotation="0" wrapText="true" shrinkToFit="false"/>
    </xf>
    <xf xfId="0" fontId="3" numFmtId="49" fillId="4" borderId="1" applyFont="1" applyNumberFormat="1" applyFill="1" applyBorder="1" applyAlignment="0">
      <alignment horizontal="general" vertical="bottom" textRotation="0" wrapText="false" shrinkToFit="false"/>
    </xf>
    <xf xfId="0" fontId="4" numFmtId="0" fillId="4" borderId="1" applyFont="1" applyNumberFormat="0" applyFill="1" applyBorder="1" applyAlignment="0">
      <alignment horizontal="general" vertical="bottom" textRotation="0" wrapText="false" shrinkToFit="false"/>
    </xf>
    <xf xfId="0" fontId="3" numFmtId="49" fillId="4" borderId="1" applyFont="1" applyNumberFormat="1" applyFill="1" applyBorder="1" applyAlignment="1">
      <alignment horizontal="center" vertical="center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49" fillId="4" borderId="1" applyFont="0" applyNumberFormat="1" applyFill="1" applyBorder="1" applyAlignment="1">
      <alignment horizontal="center" vertical="center" textRotation="0" wrapText="false" shrinkToFit="false"/>
    </xf>
    <xf xfId="0" fontId="0" numFmtId="0" fillId="4" borderId="1" applyFont="0" applyNumberFormat="0" applyFill="1" applyBorder="1" applyAlignment="1">
      <alignment horizontal="general" vertical="bottom" textRotation="0" wrapText="true" shrinkToFit="false"/>
    </xf>
    <xf xfId="0" fontId="0" numFmtId="49" fillId="4" borderId="1" applyFont="0" applyNumberFormat="1" applyFill="1" applyBorder="1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49" fillId="4" borderId="1" applyFont="0" applyNumberFormat="1" applyFill="1" applyBorder="1" applyAlignment="1">
      <alignment horizontal="center" vertical="bottom" textRotation="0" wrapText="false" shrinkToFit="false"/>
    </xf>
    <xf xfId="0" fontId="0" numFmtId="164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4" numFmtId="164" fillId="4" borderId="1" applyFont="1" applyNumberFormat="1" applyFill="1" applyBorder="1" applyAlignment="0">
      <alignment horizontal="general" vertical="bottom" textRotation="0" wrapText="false" shrinkToFit="false"/>
    </xf>
    <xf xfId="0" fontId="2" numFmtId="164" fillId="4" borderId="1" applyFont="1" applyNumberFormat="1" applyFill="1" applyBorder="1" applyAlignment="0">
      <alignment horizontal="general" vertical="bottom" textRotation="0" wrapText="false" shrinkToFit="false"/>
    </xf>
    <xf xfId="0" fontId="0" numFmtId="49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right" vertical="bottom" textRotation="0" wrapText="true" shrinkToFit="false"/>
    </xf>
    <xf xfId="0" fontId="3" numFmtId="164" fillId="4" borderId="1" applyFont="1" applyNumberFormat="1" applyFill="1" applyBorder="1" applyAlignment="0">
      <alignment horizontal="general" vertical="bottom" textRotation="0" wrapText="false" shrinkToFit="false"/>
    </xf>
    <xf xfId="0" fontId="0" numFmtId="164" fillId="4" borderId="1" applyFont="0" applyNumberFormat="1" applyFill="1" applyBorder="1" applyAlignment="0">
      <alignment horizontal="general" vertical="bottom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3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rav.style/" TargetMode="External"/><Relationship Id="rId_hyperlink_2" Type="http://schemas.openxmlformats.org/officeDocument/2006/relationships/hyperlink" Target="https://prav.style/brandit-britannia-olive/?sku=2616" TargetMode="External"/><Relationship Id="rId_hyperlink_3" Type="http://schemas.openxmlformats.org/officeDocument/2006/relationships/hyperlink" Target="https://prav.style/brandit-britannia-olive/?sku=408" TargetMode="External"/><Relationship Id="rId_hyperlink_4" Type="http://schemas.openxmlformats.org/officeDocument/2006/relationships/hyperlink" Target="https://prav.style/brandit-britannia-olive/" TargetMode="External"/><Relationship Id="rId_hyperlink_5" Type="http://schemas.openxmlformats.org/officeDocument/2006/relationships/hyperlink" Target="https://prav.style/brandit-britannia-olive/?sku=410" TargetMode="External"/><Relationship Id="rId_hyperlink_6" Type="http://schemas.openxmlformats.org/officeDocument/2006/relationships/hyperlink" Target="https://prav.style/brandit-britannia-olive/?sku=411" TargetMode="External"/><Relationship Id="rId_hyperlink_7" Type="http://schemas.openxmlformats.org/officeDocument/2006/relationships/hyperlink" Target="https://prav.style/brandit-britannia-olive/?sku=2617" TargetMode="External"/><Relationship Id="rId_hyperlink_8" Type="http://schemas.openxmlformats.org/officeDocument/2006/relationships/hyperlink" Target="https://prav.style/brandit-britannia-olive/?sku=4322" TargetMode="External"/><Relationship Id="rId_hyperlink_9" Type="http://schemas.openxmlformats.org/officeDocument/2006/relationships/hyperlink" Target="https://prav.style/anorak-dozhdevik-olivkovyy/" TargetMode="External"/><Relationship Id="rId_hyperlink_10" Type="http://schemas.openxmlformats.org/officeDocument/2006/relationships/hyperlink" Target="https://prav.style/anorak-dozhdevik-olivkovyy/?sku=3573" TargetMode="External"/><Relationship Id="rId_hyperlink_11" Type="http://schemas.openxmlformats.org/officeDocument/2006/relationships/hyperlink" Target="https://prav.style/anorak-dozhdevik-olivkovyy/?sku=3574" TargetMode="External"/><Relationship Id="rId_hyperlink_12" Type="http://schemas.openxmlformats.org/officeDocument/2006/relationships/hyperlink" Target="https://prav.style/anorak-dozhdevik-olivkovyy/?sku=3575" TargetMode="External"/><Relationship Id="rId_hyperlink_13" Type="http://schemas.openxmlformats.org/officeDocument/2006/relationships/hyperlink" Target="https://prav.style/anorak-dozhdevik-olivkovyy/?sku=3576" TargetMode="External"/><Relationship Id="rId_hyperlink_14" Type="http://schemas.openxmlformats.org/officeDocument/2006/relationships/hyperlink" Target="https://prav.style/anorak-dozhdevik-olivkovyy/?sku=3577" TargetMode="External"/><Relationship Id="rId_hyperlink_15" Type="http://schemas.openxmlformats.org/officeDocument/2006/relationships/hyperlink" Target="https://prav.style/anorak-dozhdevik-olivkovyy/?sku=3578" TargetMode="External"/><Relationship Id="rId_hyperlink_16" Type="http://schemas.openxmlformats.org/officeDocument/2006/relationships/hyperlink" Target="https://prav.style/anorak-dozhdevik-siniy/" TargetMode="External"/><Relationship Id="rId_hyperlink_17" Type="http://schemas.openxmlformats.org/officeDocument/2006/relationships/hyperlink" Target="https://prav.style/anorak-dozhdevik-siniy/?sku=3566" TargetMode="External"/><Relationship Id="rId_hyperlink_18" Type="http://schemas.openxmlformats.org/officeDocument/2006/relationships/hyperlink" Target="https://prav.style/anorak-dozhdevik-siniy/?sku=3567" TargetMode="External"/><Relationship Id="rId_hyperlink_19" Type="http://schemas.openxmlformats.org/officeDocument/2006/relationships/hyperlink" Target="https://prav.style/anorak-dozhdevik-siniy/?sku=3568" TargetMode="External"/><Relationship Id="rId_hyperlink_20" Type="http://schemas.openxmlformats.org/officeDocument/2006/relationships/hyperlink" Target="https://prav.style/anorak-dozhdevik-siniy/?sku=3569" TargetMode="External"/><Relationship Id="rId_hyperlink_21" Type="http://schemas.openxmlformats.org/officeDocument/2006/relationships/hyperlink" Target="https://prav.style/anorak-dozhdevik-siniy/?sku=3570" TargetMode="External"/><Relationship Id="rId_hyperlink_22" Type="http://schemas.openxmlformats.org/officeDocument/2006/relationships/hyperlink" Target="https://prav.style/anorak-dozhdevik-siniy/?sku=3571" TargetMode="External"/><Relationship Id="rId_hyperlink_23" Type="http://schemas.openxmlformats.org/officeDocument/2006/relationships/hyperlink" Target="https://prav.style/bomber-ma1-siniy/" TargetMode="External"/><Relationship Id="rId_hyperlink_24" Type="http://schemas.openxmlformats.org/officeDocument/2006/relationships/hyperlink" Target="https://prav.style/bomber-ma1-siniy/?sku=3462" TargetMode="External"/><Relationship Id="rId_hyperlink_25" Type="http://schemas.openxmlformats.org/officeDocument/2006/relationships/hyperlink" Target="https://prav.style/bomber-ma1-siniy/?sku=3463" TargetMode="External"/><Relationship Id="rId_hyperlink_26" Type="http://schemas.openxmlformats.org/officeDocument/2006/relationships/hyperlink" Target="https://prav.style/bomber-ma1-siniy/?sku=3464" TargetMode="External"/><Relationship Id="rId_hyperlink_27" Type="http://schemas.openxmlformats.org/officeDocument/2006/relationships/hyperlink" Target="https://prav.style/bomber-ma1-siniy/?sku=3465" TargetMode="External"/><Relationship Id="rId_hyperlink_28" Type="http://schemas.openxmlformats.org/officeDocument/2006/relationships/hyperlink" Target="https://prav.style/bomber-ma1-siniy/?sku=3467" TargetMode="External"/><Relationship Id="rId_hyperlink_29" Type="http://schemas.openxmlformats.org/officeDocument/2006/relationships/hyperlink" Target="https://prav.style/dzhinsovyy-zhaket-mn811/" TargetMode="External"/><Relationship Id="rId_hyperlink_30" Type="http://schemas.openxmlformats.org/officeDocument/2006/relationships/hyperlink" Target="https://prav.style/dzhinsovyy-zhaket-mn811/?sku=4001" TargetMode="External"/><Relationship Id="rId_hyperlink_31" Type="http://schemas.openxmlformats.org/officeDocument/2006/relationships/hyperlink" Target="https://prav.style/dzhinsovyy-zhaket-mn811/?sku=4002" TargetMode="External"/><Relationship Id="rId_hyperlink_32" Type="http://schemas.openxmlformats.org/officeDocument/2006/relationships/hyperlink" Target="https://prav.style/dzhinsovyy-zhaket-mn811/?sku=4003" TargetMode="External"/><Relationship Id="rId_hyperlink_33" Type="http://schemas.openxmlformats.org/officeDocument/2006/relationships/hyperlink" Target="https://prav.style/dzhinsovyy-zhaket-mn811/?sku=4004" TargetMode="External"/><Relationship Id="rId_hyperlink_34" Type="http://schemas.openxmlformats.org/officeDocument/2006/relationships/hyperlink" Target="https://prav.style/dzhinsovyy-zhaket-mn811/?sku=4005" TargetMode="External"/><Relationship Id="rId_hyperlink_35" Type="http://schemas.openxmlformats.org/officeDocument/2006/relationships/hyperlink" Target="https://prav.style/zhilet-rfr-rune/" TargetMode="External"/><Relationship Id="rId_hyperlink_36" Type="http://schemas.openxmlformats.org/officeDocument/2006/relationships/hyperlink" Target="https://prav.style/zhilet-rfr-rune/?sku=4370" TargetMode="External"/><Relationship Id="rId_hyperlink_37" Type="http://schemas.openxmlformats.org/officeDocument/2006/relationships/hyperlink" Target="https://prav.style/zhilet-rfr-rune/?sku=4371" TargetMode="External"/><Relationship Id="rId_hyperlink_38" Type="http://schemas.openxmlformats.org/officeDocument/2006/relationships/hyperlink" Target="https://prav.style/zhilet-rfr-rune/?sku=4372" TargetMode="External"/><Relationship Id="rId_hyperlink_39" Type="http://schemas.openxmlformats.org/officeDocument/2006/relationships/hyperlink" Target="https://prav.style/zhilet-rfr-rune/?sku=4373" TargetMode="External"/><Relationship Id="rId_hyperlink_40" Type="http://schemas.openxmlformats.org/officeDocument/2006/relationships/hyperlink" Target="https://prav.style/zhilet-rfr-rune/?sku=4374" TargetMode="External"/><Relationship Id="rId_hyperlink_41" Type="http://schemas.openxmlformats.org/officeDocument/2006/relationships/hyperlink" Target="https://prav.style/kurtka-ather-softshell-jacket-chernyy/" TargetMode="External"/><Relationship Id="rId_hyperlink_42" Type="http://schemas.openxmlformats.org/officeDocument/2006/relationships/hyperlink" Target="https://prav.style/kurtka-muzhskaya-bomber-ma1/?sku=2730" TargetMode="External"/><Relationship Id="rId_hyperlink_43" Type="http://schemas.openxmlformats.org/officeDocument/2006/relationships/hyperlink" Target="https://prav.style/kurtka-muzhskaya-bomber-ma1/?sku=2731" TargetMode="External"/><Relationship Id="rId_hyperlink_44" Type="http://schemas.openxmlformats.org/officeDocument/2006/relationships/hyperlink" Target="https://prav.style/kurtka-muzhskaya-bomber-ma1/?sku=2733" TargetMode="External"/><Relationship Id="rId_hyperlink_45" Type="http://schemas.openxmlformats.org/officeDocument/2006/relationships/hyperlink" Target="https://prav.style/kurtka-muzhskaya-bomber-ma1/?sku=2734" TargetMode="External"/><Relationship Id="rId_hyperlink_46" Type="http://schemas.openxmlformats.org/officeDocument/2006/relationships/hyperlink" Target="https://prav.style/kurtka-muzhskaya-bomber-ma1/" TargetMode="External"/><Relationship Id="rId_hyperlink_47" Type="http://schemas.openxmlformats.org/officeDocument/2006/relationships/hyperlink" Target="https://prav.style/kurtka-muzhskaya-bomber-ma1/?sku=2736" TargetMode="External"/><Relationship Id="rId_hyperlink_48" Type="http://schemas.openxmlformats.org/officeDocument/2006/relationships/hyperlink" Target="https://prav.style/kurtka-muzhskaya-bomber-ma1/?sku=2737" TargetMode="External"/><Relationship Id="rId_hyperlink_49" Type="http://schemas.openxmlformats.org/officeDocument/2006/relationships/hyperlink" Target="https://prav.style/kurtka-muzhskaya-bomber-ma1/?sku=2738" TargetMode="External"/><Relationship Id="rId_hyperlink_50" Type="http://schemas.openxmlformats.org/officeDocument/2006/relationships/hyperlink" Target="https://prav.style/kurtka-muzhskaya-bomber-ma1/?sku=2739" TargetMode="External"/><Relationship Id="rId_hyperlink_51" Type="http://schemas.openxmlformats.org/officeDocument/2006/relationships/hyperlink" Target="https://prav.style/kurtka-muzhskaya-bomber-ma1/?sku=2740" TargetMode="External"/><Relationship Id="rId_hyperlink_52" Type="http://schemas.openxmlformats.org/officeDocument/2006/relationships/hyperlink" Target="https://prav.style/kurtka-muzhskaya-bomber-ma1/?sku=2741" TargetMode="External"/><Relationship Id="rId_hyperlink_53" Type="http://schemas.openxmlformats.org/officeDocument/2006/relationships/hyperlink" Target="https://prav.style/kurtka-muzhskaya-bomber-ma1/?sku=2742" TargetMode="External"/><Relationship Id="rId_hyperlink_54" Type="http://schemas.openxmlformats.org/officeDocument/2006/relationships/hyperlink" Target="https://prav.style/kurtka-muzhskaya-bomber-ma1/?sku=4330" TargetMode="External"/><Relationship Id="rId_hyperlink_55" Type="http://schemas.openxmlformats.org/officeDocument/2006/relationships/hyperlink" Target="https://prav.style/kurtka-muzhskaya-bomber-ma1/?sku=4331" TargetMode="External"/><Relationship Id="rId_hyperlink_56" Type="http://schemas.openxmlformats.org/officeDocument/2006/relationships/hyperlink" Target="https://prav.style/kurtka-muzhskaya-bomber-ma1/?sku=4332" TargetMode="External"/><Relationship Id="rId_hyperlink_57" Type="http://schemas.openxmlformats.org/officeDocument/2006/relationships/hyperlink" Target="https://prav.style/kurtka-muzhskaya-bomber-ma1/?sku=4333" TargetMode="External"/><Relationship Id="rId_hyperlink_58" Type="http://schemas.openxmlformats.org/officeDocument/2006/relationships/hyperlink" Target="https://prav.style/kurtka-muzhskaya-bomber-ma1/?sku=4334" TargetMode="External"/><Relationship Id="rId_hyperlink_59" Type="http://schemas.openxmlformats.org/officeDocument/2006/relationships/hyperlink" Target="https://prav.style/kurtka-muzhskaya-bomber-ma1/?sku=4335" TargetMode="External"/><Relationship Id="rId_hyperlink_60" Type="http://schemas.openxmlformats.org/officeDocument/2006/relationships/hyperlink" Target="https://prav.style/monetnitsa-slepper-bg/" TargetMode="External"/><Relationship Id="rId_hyperlink_61" Type="http://schemas.openxmlformats.org/officeDocument/2006/relationships/hyperlink" Target="https://prav.style/komplekt-trusov-iz-konoplyanoy-tkani/?sku=3700" TargetMode="External"/><Relationship Id="rId_hyperlink_62" Type="http://schemas.openxmlformats.org/officeDocument/2006/relationships/hyperlink" Target="https://prav.style/komplekt-trusov-iz-konoplyanoy-tkani/" TargetMode="External"/><Relationship Id="rId_hyperlink_63" Type="http://schemas.openxmlformats.org/officeDocument/2006/relationships/hyperlink" Target="https://prav.style/komplekt-trusov-iz-konoplyanoy-tkani/?sku=3701" TargetMode="External"/><Relationship Id="rId_hyperlink_64" Type="http://schemas.openxmlformats.org/officeDocument/2006/relationships/hyperlink" Target="https://prav.style/polevoy-nabor-vilka-lozhka/" TargetMode="External"/><Relationship Id="rId_hyperlink_65" Type="http://schemas.openxmlformats.org/officeDocument/2006/relationships/hyperlink" Target="https://prav.style/ryukzak-v-vide-shchita-zverda-rusi/" TargetMode="External"/><Relationship Id="rId_hyperlink_66" Type="http://schemas.openxmlformats.org/officeDocument/2006/relationships/hyperlink" Target="https://prav.style/slepper-monetnitsa-os/" TargetMode="External"/><Relationship Id="rId_hyperlink_67" Type="http://schemas.openxmlformats.org/officeDocument/2006/relationships/hyperlink" Target="https://prav.style/slepper-monetnitsa-agsm/" TargetMode="External"/><Relationship Id="rId_hyperlink_68" Type="http://schemas.openxmlformats.org/officeDocument/2006/relationships/hyperlink" Target="https://prav.style/futbolka-base-pike-zelenaya/" TargetMode="External"/><Relationship Id="rId_hyperlink_69" Type="http://schemas.openxmlformats.org/officeDocument/2006/relationships/hyperlink" Target="https://prav.style/futbolka-base-pike-zelenaya/?sku=3992" TargetMode="External"/><Relationship Id="rId_hyperlink_70" Type="http://schemas.openxmlformats.org/officeDocument/2006/relationships/hyperlink" Target="https://prav.style/futbolka-base-pike-zelenaya/?sku=3993" TargetMode="External"/><Relationship Id="rId_hyperlink_71" Type="http://schemas.openxmlformats.org/officeDocument/2006/relationships/hyperlink" Target="https://prav.style/futbolka-base-pike-zelenaya/?sku=3994" TargetMode="External"/><Relationship Id="rId_hyperlink_72" Type="http://schemas.openxmlformats.org/officeDocument/2006/relationships/hyperlink" Target="https://prav.style/futbolka-base-pike-seraya/" TargetMode="External"/><Relationship Id="rId_hyperlink_73" Type="http://schemas.openxmlformats.org/officeDocument/2006/relationships/hyperlink" Target="https://prav.style/futbolka-base-pike-seraya/?sku=3988" TargetMode="External"/><Relationship Id="rId_hyperlink_74" Type="http://schemas.openxmlformats.org/officeDocument/2006/relationships/hyperlink" Target="https://prav.style/futbolka-base-pike-seraya/?sku=3989" TargetMode="External"/><Relationship Id="rId_hyperlink_75" Type="http://schemas.openxmlformats.org/officeDocument/2006/relationships/hyperlink" Target="https://prav.style/futbolka-base-pike-seraya/?sku=3990" TargetMode="External"/><Relationship Id="rId_hyperlink_76" Type="http://schemas.openxmlformats.org/officeDocument/2006/relationships/hyperlink" Target="https://prav.style/futbolka-base-pike-sinyaya/" TargetMode="External"/><Relationship Id="rId_hyperlink_77" Type="http://schemas.openxmlformats.org/officeDocument/2006/relationships/hyperlink" Target="https://prav.style/futbolka-base-pike-sinyaya/?sku=3984" TargetMode="External"/><Relationship Id="rId_hyperlink_78" Type="http://schemas.openxmlformats.org/officeDocument/2006/relationships/hyperlink" Target="https://prav.style/futbolka-base-pike-sinyaya/?sku=3985" TargetMode="External"/><Relationship Id="rId_hyperlink_79" Type="http://schemas.openxmlformats.org/officeDocument/2006/relationships/hyperlink" Target="https://prav.style/futbolka-base-pike-sinyaya/?sku=3986" TargetMode="External"/><Relationship Id="rId_hyperlink_80" Type="http://schemas.openxmlformats.org/officeDocument/2006/relationships/hyperlink" Target="https://prav.style/futbolka-base-skay/" TargetMode="External"/><Relationship Id="rId_hyperlink_81" Type="http://schemas.openxmlformats.org/officeDocument/2006/relationships/hyperlink" Target="https://prav.style/futbolka-base-skay/?sku=3512" TargetMode="External"/><Relationship Id="rId_hyperlink_82" Type="http://schemas.openxmlformats.org/officeDocument/2006/relationships/hyperlink" Target="https://prav.style/futbolka-base-skay/?sku=3513" TargetMode="External"/><Relationship Id="rId_hyperlink_83" Type="http://schemas.openxmlformats.org/officeDocument/2006/relationships/hyperlink" Target="https://prav.style/futbolka-base-skay/?sku=3514" TargetMode="External"/><Relationship Id="rId_hyperlink_84" Type="http://schemas.openxmlformats.org/officeDocument/2006/relationships/hyperlink" Target="https://prav.style/futbolka-base-skay/?sku=3515" TargetMode="External"/><Relationship Id="rId_hyperlink_85" Type="http://schemas.openxmlformats.org/officeDocument/2006/relationships/hyperlink" Target="https://prav.style/futbolka-base-skay/?sku=3516" TargetMode="External"/><Relationship Id="rId_hyperlink_86" Type="http://schemas.openxmlformats.org/officeDocument/2006/relationships/hyperlink" Target="https://prav.style/futbolka-base-skay/?sku=3517" TargetMode="External"/><Relationship Id="rId_hyperlink_87" Type="http://schemas.openxmlformats.org/officeDocument/2006/relationships/hyperlink" Target="https://prav.style/futbolka-sport-grafit/" TargetMode="External"/><Relationship Id="rId_hyperlink_88" Type="http://schemas.openxmlformats.org/officeDocument/2006/relationships/hyperlink" Target="https://prav.style/futbolka-sport-grafit/?sku=4402" TargetMode="External"/><Relationship Id="rId_hyperlink_89" Type="http://schemas.openxmlformats.org/officeDocument/2006/relationships/hyperlink" Target="https://prav.style/futbolka-sport-grafit/?sku=4403" TargetMode="External"/><Relationship Id="rId_hyperlink_90" Type="http://schemas.openxmlformats.org/officeDocument/2006/relationships/hyperlink" Target="https://prav.style/futbolka-sport-grafit/?sku=4404" TargetMode="External"/><Relationship Id="rId_hyperlink_91" Type="http://schemas.openxmlformats.org/officeDocument/2006/relationships/hyperlink" Target="https://prav.style/futbolka-sport-grafit/?sku=4405" TargetMode="External"/><Relationship Id="rId_hyperlink_92" Type="http://schemas.openxmlformats.org/officeDocument/2006/relationships/hyperlink" Target="https://prav.style/futbolka-sport-sinyaya/" TargetMode="External"/><Relationship Id="rId_hyperlink_93" Type="http://schemas.openxmlformats.org/officeDocument/2006/relationships/hyperlink" Target="https://prav.style/futbolka-sport-sinyaya/?sku=4397" TargetMode="External"/><Relationship Id="rId_hyperlink_94" Type="http://schemas.openxmlformats.org/officeDocument/2006/relationships/hyperlink" Target="https://prav.style/futbolka-sport-sinyaya/?sku=4398" TargetMode="External"/><Relationship Id="rId_hyperlink_95" Type="http://schemas.openxmlformats.org/officeDocument/2006/relationships/hyperlink" Target="https://prav.style/futbolka-sport-sinyaya/?sku=4399" TargetMode="External"/><Relationship Id="rId_hyperlink_96" Type="http://schemas.openxmlformats.org/officeDocument/2006/relationships/hyperlink" Target="https://prav.style/futbolka-sport-sinyaya/?sku=4400" TargetMode="External"/><Relationship Id="rId_hyperlink_97" Type="http://schemas.openxmlformats.org/officeDocument/2006/relationships/hyperlink" Target="https://prav.style/bryuki-utp-canvas-oliv/" TargetMode="External"/><Relationship Id="rId_hyperlink_98" Type="http://schemas.openxmlformats.org/officeDocument/2006/relationships/hyperlink" Target="https://prav.style/bryuki-utp-canvas-oliv/?sku=3303" TargetMode="External"/><Relationship Id="rId_hyperlink_99" Type="http://schemas.openxmlformats.org/officeDocument/2006/relationships/hyperlink" Target="https://prav.style/bryuki-utp-canvas-oliv/?sku=3304" TargetMode="External"/><Relationship Id="rId_hyperlink_100" Type="http://schemas.openxmlformats.org/officeDocument/2006/relationships/hyperlink" Target="https://prav.style/bryuki-utp-canvas-oliv/?sku=3305" TargetMode="External"/><Relationship Id="rId_hyperlink_101" Type="http://schemas.openxmlformats.org/officeDocument/2006/relationships/hyperlink" Target="https://prav.style/bryuki-utp-canvas-oliv/?sku=3306" TargetMode="External"/><Relationship Id="rId_hyperlink_102" Type="http://schemas.openxmlformats.org/officeDocument/2006/relationships/hyperlink" Target="https://prav.style/bryuki-utp-canvas-oliv/?sku=3307" TargetMode="External"/><Relationship Id="rId_hyperlink_103" Type="http://schemas.openxmlformats.org/officeDocument/2006/relationships/hyperlink" Target="https://prav.style/bryuki-utp-canvas-oliv/?sku=3308" TargetMode="External"/><Relationship Id="rId_hyperlink_104" Type="http://schemas.openxmlformats.org/officeDocument/2006/relationships/hyperlink" Target="https://prav.style/kostyum-oversayz-goluboy/" TargetMode="External"/><Relationship Id="rId_hyperlink_105" Type="http://schemas.openxmlformats.org/officeDocument/2006/relationships/hyperlink" Target="https://prav.style/kostyum-oversayz-goluboy/?sku=3713" TargetMode="External"/><Relationship Id="rId_hyperlink_106" Type="http://schemas.openxmlformats.org/officeDocument/2006/relationships/hyperlink" Target="https://prav.style/kostyum-oversayz-goluboy/?sku=3714" TargetMode="External"/><Relationship Id="rId_hyperlink_107" Type="http://schemas.openxmlformats.org/officeDocument/2006/relationships/hyperlink" Target="https://prav.style/kostyum-sportivnyy-grfit/" TargetMode="External"/><Relationship Id="rId_hyperlink_108" Type="http://schemas.openxmlformats.org/officeDocument/2006/relationships/hyperlink" Target="https://prav.style/kostyum-sportivnyy-grfit/?sku=3707" TargetMode="External"/><Relationship Id="rId_hyperlink_109" Type="http://schemas.openxmlformats.org/officeDocument/2006/relationships/hyperlink" Target="https://prav.style/kostyum-sportivnyy-grfit/?sku=3708" TargetMode="External"/><Relationship Id="rId_hyperlink_110" Type="http://schemas.openxmlformats.org/officeDocument/2006/relationships/hyperlink" Target="https://prav.style/tolstovka-na-mekhu-mjolnir-1/" TargetMode="External"/><Relationship Id="rId_hyperlink_111" Type="http://schemas.openxmlformats.org/officeDocument/2006/relationships/hyperlink" Target="https://prav.style/tolstovka-na-mekhu-mjolnir-1/?sku=3482" TargetMode="External"/><Relationship Id="rId_hyperlink_112" Type="http://schemas.openxmlformats.org/officeDocument/2006/relationships/hyperlink" Target="https://prav.style/tolstovka-na-mekhu-mjolnir-1/?sku=3483" TargetMode="External"/><Relationship Id="rId_hyperlink_113" Type="http://schemas.openxmlformats.org/officeDocument/2006/relationships/hyperlink" Target="https://prav.style/tolstovka-na-mekhu-mjolnir-1/?sku=3484" TargetMode="External"/><Relationship Id="rId_hyperlink_114" Type="http://schemas.openxmlformats.org/officeDocument/2006/relationships/hyperlink" Target="https://prav.style/tolstovka-na-mekhu-mjolnir-1/?sku=3485" TargetMode="External"/><Relationship Id="rId_hyperlink_115" Type="http://schemas.openxmlformats.org/officeDocument/2006/relationships/hyperlink" Target="https://prav.style/tolstovka-na-molnii-rfr-rune-bb/" TargetMode="External"/><Relationship Id="rId_hyperlink_116" Type="http://schemas.openxmlformats.org/officeDocument/2006/relationships/hyperlink" Target="https://prav.style/tolstovka-na-molnii-rfr-rune-bb/?sku=3394" TargetMode="External"/><Relationship Id="rId_hyperlink_117" Type="http://schemas.openxmlformats.org/officeDocument/2006/relationships/hyperlink" Target="https://prav.style/tolstovka-na-molnii-rfr-rune-bb/?sku=3395" TargetMode="External"/><Relationship Id="rId_hyperlink_118" Type="http://schemas.openxmlformats.org/officeDocument/2006/relationships/hyperlink" Target="https://prav.style/tolstovka-na-molnii-rfr-rune-bb/?sku=3923" TargetMode="External"/><Relationship Id="rId_hyperlink_119" Type="http://schemas.openxmlformats.org/officeDocument/2006/relationships/hyperlink" Target="https://prav.style/khudi-na-molnii-rfr-rune-bg/" TargetMode="External"/><Relationship Id="rId_hyperlink_120" Type="http://schemas.openxmlformats.org/officeDocument/2006/relationships/hyperlink" Target="https://prav.style/khudi-na-molnii-rfr-rune-bg/?sku=3400" TargetMode="External"/><Relationship Id="rId_hyperlink_121" Type="http://schemas.openxmlformats.org/officeDocument/2006/relationships/hyperlink" Target="https://prav.style/khudi-na-molnii-rfr-rune-bg/?sku=3401" TargetMode="External"/><Relationship Id="rId_hyperlink_122" Type="http://schemas.openxmlformats.org/officeDocument/2006/relationships/hyperlink" Target="https://prav.style/khudi-na-molnii-rfr-rune-bg/?sku=3402" TargetMode="External"/><Relationship Id="rId_hyperlink_123" Type="http://schemas.openxmlformats.org/officeDocument/2006/relationships/hyperlink" Target="https://prav.style/khudi-na-molnii-rfr-rune-bg/?sku=3403" TargetMode="External"/><Relationship Id="rId_hyperlink_124" Type="http://schemas.openxmlformats.org/officeDocument/2006/relationships/hyperlink" Target="https://prav.style/polo-rfr-belyy-runa/" TargetMode="External"/><Relationship Id="rId_hyperlink_125" Type="http://schemas.openxmlformats.org/officeDocument/2006/relationships/hyperlink" Target="https://prav.style/polo-rfr-belyy-runa/?sku=4311" TargetMode="External"/><Relationship Id="rId_hyperlink_126" Type="http://schemas.openxmlformats.org/officeDocument/2006/relationships/hyperlink" Target="https://prav.style/polo-rfr-belyy-runa/?sku=4312" TargetMode="External"/><Relationship Id="rId_hyperlink_127" Type="http://schemas.openxmlformats.org/officeDocument/2006/relationships/hyperlink" Target="https://prav.style/polo-rfr-belyy-runa/?sku=4313" TargetMode="External"/><Relationship Id="rId_hyperlink_128" Type="http://schemas.openxmlformats.org/officeDocument/2006/relationships/hyperlink" Target="https://prav.style/polo-rfr-belyy-runa/?sku=4314" TargetMode="External"/><Relationship Id="rId_hyperlink_129" Type="http://schemas.openxmlformats.org/officeDocument/2006/relationships/hyperlink" Target="https://prav.style/polo-rfr-nebesnoe-runa/" TargetMode="External"/><Relationship Id="rId_hyperlink_130" Type="http://schemas.openxmlformats.org/officeDocument/2006/relationships/hyperlink" Target="https://prav.style/polo-rfr-nebesnoe-runa/?sku=4277" TargetMode="External"/><Relationship Id="rId_hyperlink_131" Type="http://schemas.openxmlformats.org/officeDocument/2006/relationships/hyperlink" Target="https://prav.style/polo-rfr-nebesnoe-runa/?sku=4278" TargetMode="External"/><Relationship Id="rId_hyperlink_132" Type="http://schemas.openxmlformats.org/officeDocument/2006/relationships/hyperlink" Target="https://prav.style/polo-rfr-nebesnoe-runa/?sku=4279" TargetMode="External"/><Relationship Id="rId_hyperlink_133" Type="http://schemas.openxmlformats.org/officeDocument/2006/relationships/hyperlink" Target="https://prav.style/polo-rfr-nebesnoe-runa/?sku=4280" TargetMode="External"/><Relationship Id="rId_hyperlink_134" Type="http://schemas.openxmlformats.org/officeDocument/2006/relationships/hyperlink" Target="https://prav.style/polo-rfr-terrakot-runa/" TargetMode="External"/><Relationship Id="rId_hyperlink_135" Type="http://schemas.openxmlformats.org/officeDocument/2006/relationships/hyperlink" Target="https://prav.style/polo-rfr-terrakot-runa/?sku=4282" TargetMode="External"/><Relationship Id="rId_hyperlink_136" Type="http://schemas.openxmlformats.org/officeDocument/2006/relationships/hyperlink" Target="https://prav.style/polo-rfr-terrakot-runa/?sku=4283" TargetMode="External"/><Relationship Id="rId_hyperlink_137" Type="http://schemas.openxmlformats.org/officeDocument/2006/relationships/hyperlink" Target="https://prav.style/polo-rfr-terrakot-runa/?sku=4284" TargetMode="External"/><Relationship Id="rId_hyperlink_138" Type="http://schemas.openxmlformats.org/officeDocument/2006/relationships/hyperlink" Target="https://prav.style/polo-rfr-terrakot-runa/?sku=4285" TargetMode="External"/><Relationship Id="rId_hyperlink_139" Type="http://schemas.openxmlformats.org/officeDocument/2006/relationships/hyperlink" Target="https://prav.style/polo-longsliv-r4r-chernyy/" TargetMode="External"/><Relationship Id="rId_hyperlink_140" Type="http://schemas.openxmlformats.org/officeDocument/2006/relationships/hyperlink" Target="https://prav.style/polo-longsliv-r4r-chernyy/?sku=4172" TargetMode="External"/><Relationship Id="rId_hyperlink_141" Type="http://schemas.openxmlformats.org/officeDocument/2006/relationships/hyperlink" Target="https://prav.style/polo-longsliv-r4r-chernyy/?sku=4173" TargetMode="External"/><Relationship Id="rId_hyperlink_142" Type="http://schemas.openxmlformats.org/officeDocument/2006/relationships/hyperlink" Target="https://prav.style/polo-longsliv-r4r-chernyy/?sku=4174" TargetMode="External"/><Relationship Id="rId_hyperlink_143" Type="http://schemas.openxmlformats.org/officeDocument/2006/relationships/hyperlink" Target="https://prav.style/polo-longsliv-r4r-chernyy/?sku=4175" TargetMode="External"/><Relationship Id="rId_hyperlink_144" Type="http://schemas.openxmlformats.org/officeDocument/2006/relationships/hyperlink" Target="https://prav.style/vintazhnye-klassicheskie-shorty-antratsit/" TargetMode="External"/><Relationship Id="rId_hyperlink_145" Type="http://schemas.openxmlformats.org/officeDocument/2006/relationships/hyperlink" Target="https://prav.style/vintazhnye-klassicheskie-shorty-antratsit/?sku=3673" TargetMode="External"/><Relationship Id="rId_hyperlink_146" Type="http://schemas.openxmlformats.org/officeDocument/2006/relationships/hyperlink" Target="https://prav.style/vintazhnye-klassicheskie-shorty-antratsit/?sku=3674" TargetMode="External"/><Relationship Id="rId_hyperlink_147" Type="http://schemas.openxmlformats.org/officeDocument/2006/relationships/hyperlink" Target="https://prav.style/vintazhnye-klassicheskie-shorty-antratsit/?sku=3675" TargetMode="External"/><Relationship Id="rId_hyperlink_148" Type="http://schemas.openxmlformats.org/officeDocument/2006/relationships/hyperlink" Target="https://prav.style/vintazhnye-klassicheskie-shorty-antratsit/?sku=3676" TargetMode="External"/><Relationship Id="rId_hyperlink_149" Type="http://schemas.openxmlformats.org/officeDocument/2006/relationships/hyperlink" Target="https://prav.style/shorty-kargo-pesochnye/" TargetMode="External"/><Relationship Id="rId_hyperlink_150" Type="http://schemas.openxmlformats.org/officeDocument/2006/relationships/hyperlink" Target="https://prav.style/shorty-kargo-pesochnye/?sku=3497" TargetMode="External"/><Relationship Id="rId_hyperlink_151" Type="http://schemas.openxmlformats.org/officeDocument/2006/relationships/hyperlink" Target="https://prav.style/shorty-kargo-pesochnye/?sku=3498" TargetMode="External"/><Relationship Id="rId_hyperlink_152" Type="http://schemas.openxmlformats.org/officeDocument/2006/relationships/hyperlink" Target="https://prav.style/shorty-kargo-pesochnye/?sku=3499" TargetMode="External"/><Relationship Id="rId_hyperlink_153" Type="http://schemas.openxmlformats.org/officeDocument/2006/relationships/hyperlink" Target="https://prav.style/shorty-kargo-pesochnye/?sku=3500" TargetMode="External"/><Relationship Id="rId_hyperlink_154" Type="http://schemas.openxmlformats.org/officeDocument/2006/relationships/hyperlink" Target="https://prav.style/shorty-kargo-pesochnye/?sku=3501" TargetMode="External"/><Relationship Id="rId_hyperlink_155" Type="http://schemas.openxmlformats.org/officeDocument/2006/relationships/hyperlink" Target="https://prav.style/shorty-kargo-s-karmanami-tsvet-polyn/" TargetMode="External"/><Relationship Id="rId_hyperlink_156" Type="http://schemas.openxmlformats.org/officeDocument/2006/relationships/hyperlink" Target="https://prav.style/shorty-kargo-s-karmanami-tsvet-polyn/?sku=3737" TargetMode="External"/><Relationship Id="rId_hyperlink_157" Type="http://schemas.openxmlformats.org/officeDocument/2006/relationships/hyperlink" Target="https://prav.style/shorty-kargo-s-karmanami-tsvet-polyn/?sku=3738" TargetMode="External"/><Relationship Id="rId_hyperlink_158" Type="http://schemas.openxmlformats.org/officeDocument/2006/relationships/hyperlink" Target="https://prav.style/shorty-kargo-s-karmanami-tsvet-polyn/?sku=3739" TargetMode="External"/><Relationship Id="rId_hyperlink_159" Type="http://schemas.openxmlformats.org/officeDocument/2006/relationships/hyperlink" Target="https://prav.style/shorty-kargo-s-karmanami-tsvet-polyn/?sku=3740" TargetMode="External"/><Relationship Id="rId_hyperlink_160" Type="http://schemas.openxmlformats.org/officeDocument/2006/relationships/hyperlink" Target="https://prav.style/shorty-kargo-takticheskie-stal/" TargetMode="External"/><Relationship Id="rId_hyperlink_161" Type="http://schemas.openxmlformats.org/officeDocument/2006/relationships/hyperlink" Target="https://prav.style/shorty-kargo-takticheskie-stal/?sku=3742" TargetMode="External"/><Relationship Id="rId_hyperlink_162" Type="http://schemas.openxmlformats.org/officeDocument/2006/relationships/hyperlink" Target="https://prav.style/shorty-kargo-takticheskie-stal/?sku=3743" TargetMode="External"/><Relationship Id="rId_hyperlink_163" Type="http://schemas.openxmlformats.org/officeDocument/2006/relationships/hyperlink" Target="https://prav.style/shorty-kargo-takticheskie-stal/?sku=3744" TargetMode="External"/><Relationship Id="rId_hyperlink_164" Type="http://schemas.openxmlformats.org/officeDocument/2006/relationships/hyperlink" Target="https://prav.style/shorty-kargo-takticheskie-stal/?sku=3745" TargetMode="External"/><Relationship Id="rId_hyperlink_165" Type="http://schemas.openxmlformats.org/officeDocument/2006/relationships/hyperlink" Target="https://prav.style/shorty-kargo-kirbi-oliv/" TargetMode="External"/><Relationship Id="rId_hyperlink_166" Type="http://schemas.openxmlformats.org/officeDocument/2006/relationships/hyperlink" Target="https://prav.style/shorty-kargo-kirbi-oliv/?sku=3719" TargetMode="External"/><Relationship Id="rId_hyperlink_167" Type="http://schemas.openxmlformats.org/officeDocument/2006/relationships/hyperlink" Target="https://prav.style/shorty-kargo-kirbi-oliv/?sku=3720" TargetMode="External"/><Relationship Id="rId_hyperlink_168" Type="http://schemas.openxmlformats.org/officeDocument/2006/relationships/hyperlink" Target="https://prav.style/shorty-kargo-kirbi-oliv/?sku=3721" TargetMode="External"/><Relationship Id="rId_hyperlink_169" Type="http://schemas.openxmlformats.org/officeDocument/2006/relationships/hyperlink" Target="https://prav.style/shorty-kargo-kirbi-stal/" TargetMode="External"/><Relationship Id="rId_hyperlink_170" Type="http://schemas.openxmlformats.org/officeDocument/2006/relationships/hyperlink" Target="https://prav.style/shorty-kargo-kirbi-stal/?sku=3723" TargetMode="External"/><Relationship Id="rId_hyperlink_171" Type="http://schemas.openxmlformats.org/officeDocument/2006/relationships/hyperlink" Target="https://prav.style/shorty-kargo-kirbi-stal/?sku=3724" TargetMode="External"/><Relationship Id="rId_hyperlink_172" Type="http://schemas.openxmlformats.org/officeDocument/2006/relationships/hyperlink" Target="https://prav.style/shorty-kargo-kirbi-stal/?sku=3725" TargetMode="External"/><Relationship Id="rId_hyperlink_173" Type="http://schemas.openxmlformats.org/officeDocument/2006/relationships/hyperlink" Target="https://prav.style/shorty-kargo-torrens-chernyy/" TargetMode="External"/><Relationship Id="rId_hyperlink_174" Type="http://schemas.openxmlformats.org/officeDocument/2006/relationships/hyperlink" Target="https://prav.style/shorty-kargo-torrens-chernyy/?sku=3727" TargetMode="External"/><Relationship Id="rId_hyperlink_175" Type="http://schemas.openxmlformats.org/officeDocument/2006/relationships/hyperlink" Target="https://prav.style/shorty-kargo-torrens-chernyy/?sku=3728" TargetMode="External"/><Relationship Id="rId_hyperlink_176" Type="http://schemas.openxmlformats.org/officeDocument/2006/relationships/hyperlink" Target="https://prav.style/shorty-kargo-torrens-chernyy/?sku=3729" TargetMode="External"/><Relationship Id="rId_hyperlink_177" Type="http://schemas.openxmlformats.org/officeDocument/2006/relationships/hyperlink" Target="https://prav.style/shorty-kargo-torrens-chernyy/?sku=3730" TargetMode="External"/><Relationship Id="rId_hyperlink_178" Type="http://schemas.openxmlformats.org/officeDocument/2006/relationships/hyperlink" Target="https://prav.style/svitshot-rfr-motor-bh/" TargetMode="External"/><Relationship Id="rId_hyperlink_179" Type="http://schemas.openxmlformats.org/officeDocument/2006/relationships/hyperlink" Target="https://prav.style/svitshot-rfr-motor-bh/?sku=3297" TargetMode="External"/><Relationship Id="rId_hyperlink_180" Type="http://schemas.openxmlformats.org/officeDocument/2006/relationships/hyperlink" Target="https://prav.style/svitshot-rfr-motor-bh/?sku=3298" TargetMode="External"/><Relationship Id="rId_hyperlink_181" Type="http://schemas.openxmlformats.org/officeDocument/2006/relationships/hyperlink" Target="https://prav.style/svitshot-rfr-motor-bh/?sku=3299" TargetMode="External"/><Relationship Id="rId_hyperlink_182" Type="http://schemas.openxmlformats.org/officeDocument/2006/relationships/hyperlink" Target="https://prav.style/svitshot-rfr-motor-bh/?sku=3300" TargetMode="External"/><Relationship Id="rId_hyperlink_183" Type="http://schemas.openxmlformats.org/officeDocument/2006/relationships/hyperlink" Target="https://prav.style/svitshot-rfr-motor-bh/?sku=3301" TargetMode="External"/><Relationship Id="rId_hyperlink_184" Type="http://schemas.openxmlformats.org/officeDocument/2006/relationships/hyperlink" Target="https://prav.style/sportivnoe-plate-khudi/" TargetMode="External"/><Relationship Id="rId_hyperlink_185" Type="http://schemas.openxmlformats.org/officeDocument/2006/relationships/hyperlink" Target="https://prav.style/sportivnoe-plate-khudi/?sku=3342" TargetMode="External"/><Relationship Id="rId_hyperlink_186" Type="http://schemas.openxmlformats.org/officeDocument/2006/relationships/hyperlink" Target="https://prav.style/sportivnoe-plate-khudi/?sku=3343" TargetMode="External"/><Relationship Id="rId_hyperlink_187" Type="http://schemas.openxmlformats.org/officeDocument/2006/relationships/hyperlink" Target="https://prav.style/sportivnoe-plate-khudi/?sku=3344" TargetMode="External"/><Relationship Id="rId_hyperlink_188" Type="http://schemas.openxmlformats.org/officeDocument/2006/relationships/hyperlink" Target="https://prav.style/sportivnoe-plate-khudi/?sku=3345" TargetMode="External"/><Relationship Id="rId_hyperlink_189" Type="http://schemas.openxmlformats.org/officeDocument/2006/relationships/hyperlink" Target="https://prav.style/sportivnoe-plate-khudi/?sku=3346" TargetMode="External"/><Relationship Id="rId_hyperlink_190" Type="http://schemas.openxmlformats.org/officeDocument/2006/relationships/hyperlink" Target="https://prav.style/sportivnyy-kostyum-old-skhool/" TargetMode="External"/><Relationship Id="rId_hyperlink_191" Type="http://schemas.openxmlformats.org/officeDocument/2006/relationships/hyperlink" Target="https://prav.style/sportivnyy-kostyum-old-skhool/?sku=4388" TargetMode="External"/><Relationship Id="rId_hyperlink_192" Type="http://schemas.openxmlformats.org/officeDocument/2006/relationships/hyperlink" Target="https://prav.style/sportivnyy-kostyum-old-skhool/?sku=4389" TargetMode="External"/><Relationship Id="rId_hyperlink_193" Type="http://schemas.openxmlformats.org/officeDocument/2006/relationships/hyperlink" Target="https://prav.style/sportivnyy-kostyum-old-skhool/?sku=4390" TargetMode="External"/><Relationship Id="rId_hyperlink_194" Type="http://schemas.openxmlformats.org/officeDocument/2006/relationships/hyperlink" Target="https://prav.style/khudi-chernoe-hati-skoll/" TargetMode="External"/><Relationship Id="rId_hyperlink_195" Type="http://schemas.openxmlformats.org/officeDocument/2006/relationships/hyperlink" Target="https://prav.style/khudi-chernoe-hati-skoll/?sku=4376" TargetMode="External"/><Relationship Id="rId_hyperlink_196" Type="http://schemas.openxmlformats.org/officeDocument/2006/relationships/hyperlink" Target="https://prav.style/khudi-chernoe-hati-skoll/?sku=4377" TargetMode="External"/><Relationship Id="rId_hyperlink_197" Type="http://schemas.openxmlformats.org/officeDocument/2006/relationships/hyperlink" Target="https://prav.style/khudi-chernoe-hati-skoll/?sku=4378" TargetMode="External"/><Relationship Id="rId_hyperlink_198" Type="http://schemas.openxmlformats.org/officeDocument/2006/relationships/hyperlink" Target="https://prav.style/zhenskiy-bomber-ma1-bezhevyy/" TargetMode="External"/><Relationship Id="rId_hyperlink_199" Type="http://schemas.openxmlformats.org/officeDocument/2006/relationships/hyperlink" Target="https://prav.style/zhenskiy-bomber-ma1-bezhevyy/?sku=3310" TargetMode="External"/><Relationship Id="rId_hyperlink_200" Type="http://schemas.openxmlformats.org/officeDocument/2006/relationships/hyperlink" Target="https://prav.style/zhenskiy-bomber-ma1-bezhevyy/?sku=3311" TargetMode="External"/><Relationship Id="rId_hyperlink_201" Type="http://schemas.openxmlformats.org/officeDocument/2006/relationships/hyperlink" Target="https://prav.style/zhenskiy-bomber-ma1-bezhevyy/?sku=3312" TargetMode="External"/><Relationship Id="rId_hyperlink_202" Type="http://schemas.openxmlformats.org/officeDocument/2006/relationships/hyperlink" Target="https://prav.style/zhenskiy-bomber-ma1-bezhevyy/?sku=3313" TargetMode="External"/><Relationship Id="rId_hyperlink_203" Type="http://schemas.openxmlformats.org/officeDocument/2006/relationships/hyperlink" Target="https://prav.style/zhenskiy-bomber-ma1-bezhevyy/?sku=3314" TargetMode="External"/><Relationship Id="rId_hyperlink_204" Type="http://schemas.openxmlformats.org/officeDocument/2006/relationships/hyperlink" Target="https://prav.style/zhenskiy-bomber-ma1-bordo/" TargetMode="External"/><Relationship Id="rId_hyperlink_205" Type="http://schemas.openxmlformats.org/officeDocument/2006/relationships/hyperlink" Target="https://prav.style/zhenskiy-bomber-ma1-bordo/?sku=3316" TargetMode="External"/><Relationship Id="rId_hyperlink_206" Type="http://schemas.openxmlformats.org/officeDocument/2006/relationships/hyperlink" Target="https://prav.style/zhenskiy-bomber-ma1-bordo/?sku=3317" TargetMode="External"/><Relationship Id="rId_hyperlink_207" Type="http://schemas.openxmlformats.org/officeDocument/2006/relationships/hyperlink" Target="https://prav.style/zhenskiy-bomber-ma1-bordo/?sku=3318" TargetMode="External"/><Relationship Id="rId_hyperlink_208" Type="http://schemas.openxmlformats.org/officeDocument/2006/relationships/hyperlink" Target="https://prav.style/zhenskiy-bomber-ma1-bordo/?sku=3319" TargetMode="External"/><Relationship Id="rId_hyperlink_209" Type="http://schemas.openxmlformats.org/officeDocument/2006/relationships/hyperlink" Target="https://prav.style/zhenskiy-bomber-ma1-goluboy/" TargetMode="External"/><Relationship Id="rId_hyperlink_210" Type="http://schemas.openxmlformats.org/officeDocument/2006/relationships/hyperlink" Target="https://prav.style/zhenskiy-bomber-ma1-goluboy/?sku=3337" TargetMode="External"/><Relationship Id="rId_hyperlink_211" Type="http://schemas.openxmlformats.org/officeDocument/2006/relationships/hyperlink" Target="https://prav.style/zhenskiy-bomber-ma1-goluboy/?sku=3338" TargetMode="External"/><Relationship Id="rId_hyperlink_212" Type="http://schemas.openxmlformats.org/officeDocument/2006/relationships/hyperlink" Target="https://prav.style/zhenskiy-bomber-ma1-goluboy/?sku=3339" TargetMode="External"/><Relationship Id="rId_hyperlink_213" Type="http://schemas.openxmlformats.org/officeDocument/2006/relationships/hyperlink" Target="https://prav.style/zhenskiy-bomber-ma1-goluboy/?sku=3340" TargetMode="External"/><Relationship Id="rId_hyperlink_214" Type="http://schemas.openxmlformats.org/officeDocument/2006/relationships/hyperlink" Target="https://prav.style/zhenskiy-bomber-ma1-kapuchino/" TargetMode="External"/><Relationship Id="rId_hyperlink_215" Type="http://schemas.openxmlformats.org/officeDocument/2006/relationships/hyperlink" Target="https://prav.style/zhenskiy-bomber-ma1-kapuchino/?sku=3353" TargetMode="External"/><Relationship Id="rId_hyperlink_216" Type="http://schemas.openxmlformats.org/officeDocument/2006/relationships/hyperlink" Target="https://prav.style/zhenskiy-bomber-ma1-kapuchino/?sku=3354" TargetMode="External"/><Relationship Id="rId_hyperlink_217" Type="http://schemas.openxmlformats.org/officeDocument/2006/relationships/hyperlink" Target="https://prav.style/zhenskiy-bomber-ma1-kapuchino/?sku=3355" TargetMode="External"/><Relationship Id="rId_hyperlink_218" Type="http://schemas.openxmlformats.org/officeDocument/2006/relationships/hyperlink" Target="https://prav.style/zhenskiy-bomber-ma1-kapuchino/?sku=3356" TargetMode="External"/><Relationship Id="rId_hyperlink_219" Type="http://schemas.openxmlformats.org/officeDocument/2006/relationships/hyperlink" Target="https://prav.style/zhenskiy-bomber-ma1-pudra/" TargetMode="External"/><Relationship Id="rId_hyperlink_220" Type="http://schemas.openxmlformats.org/officeDocument/2006/relationships/hyperlink" Target="https://prav.style/zhenskiy-bomber-ma1-pudra/?sku=3332" TargetMode="External"/><Relationship Id="rId_hyperlink_221" Type="http://schemas.openxmlformats.org/officeDocument/2006/relationships/hyperlink" Target="https://prav.style/zhenskiy-bomber-ma1-pudra/?sku=3333" TargetMode="External"/><Relationship Id="rId_hyperlink_222" Type="http://schemas.openxmlformats.org/officeDocument/2006/relationships/hyperlink" Target="https://prav.style/zhenskiy-bomber-ma1-pudra/?sku=3334" TargetMode="External"/><Relationship Id="rId_hyperlink_223" Type="http://schemas.openxmlformats.org/officeDocument/2006/relationships/hyperlink" Target="https://prav.style/zhenskiy-bomber-ma1-pudra/?sku=3335" TargetMode="External"/><Relationship Id="rId_hyperlink_224" Type="http://schemas.openxmlformats.org/officeDocument/2006/relationships/hyperlink" Target="https://prav.style/zhenskiy-bomber-ma1-skay/" TargetMode="External"/><Relationship Id="rId_hyperlink_225" Type="http://schemas.openxmlformats.org/officeDocument/2006/relationships/hyperlink" Target="https://prav.style/zhenskiy-bomber-ma1-skay/?sku=3327" TargetMode="External"/><Relationship Id="rId_hyperlink_226" Type="http://schemas.openxmlformats.org/officeDocument/2006/relationships/hyperlink" Target="https://prav.style/zhenskiy-bomber-ma1-skay/?sku=3328" TargetMode="External"/><Relationship Id="rId_hyperlink_227" Type="http://schemas.openxmlformats.org/officeDocument/2006/relationships/hyperlink" Target="https://prav.style/zhenskiy-bomber-ma1-skay/?sku=3329" TargetMode="External"/><Relationship Id="rId_hyperlink_228" Type="http://schemas.openxmlformats.org/officeDocument/2006/relationships/hyperlink" Target="https://prav.style/zhenskiy-bomber-ma1-skay/?sku=3330" TargetMode="External"/><Relationship Id="rId_hyperlink_229" Type="http://schemas.openxmlformats.org/officeDocument/2006/relationships/hyperlink" Target="https://prav.style/botinki-brandit/" TargetMode="External"/><Relationship Id="rId_hyperlink_230" Type="http://schemas.openxmlformats.org/officeDocument/2006/relationships/hyperlink" Target="https://prav.style/botinki-brandit/?sku=2903" TargetMode="External"/><Relationship Id="rId_hyperlink_231" Type="http://schemas.openxmlformats.org/officeDocument/2006/relationships/hyperlink" Target="https://prav.style/botinki-brandit/?sku=2904" TargetMode="External"/><Relationship Id="rId_hyperlink_232" Type="http://schemas.openxmlformats.org/officeDocument/2006/relationships/hyperlink" Target="https://prav.style/botinki-brandit/?sku=2905" TargetMode="External"/><Relationship Id="rId_hyperlink_233" Type="http://schemas.openxmlformats.org/officeDocument/2006/relationships/hyperlink" Target="https://prav.style/botinki-brandit/?sku=2965" TargetMode="External"/><Relationship Id="rId_hyperlink_234" Type="http://schemas.openxmlformats.org/officeDocument/2006/relationships/hyperlink" Target="https://prav.style/demisezonnye-botinki-brandit-kenyon-pesochnyy/" TargetMode="External"/><Relationship Id="rId_hyperlink_235" Type="http://schemas.openxmlformats.org/officeDocument/2006/relationships/hyperlink" Target="https://prav.style/demisezonnye-botinki-brandit-kenyon-pesochnyy/?sku=3612" TargetMode="External"/><Relationship Id="rId_hyperlink_236" Type="http://schemas.openxmlformats.org/officeDocument/2006/relationships/hyperlink" Target="https://prav.style/demisezonnye-botinki-brandit-kenyon-pesochnyy/?sku=3613" TargetMode="External"/><Relationship Id="rId_hyperlink_237" Type="http://schemas.openxmlformats.org/officeDocument/2006/relationships/hyperlink" Target="https://prav.style/demisezonnye-botinki-brandit-kenyon-pesochnyy/?sku=3614" TargetMode="External"/><Relationship Id="rId_hyperlink_238" Type="http://schemas.openxmlformats.org/officeDocument/2006/relationships/hyperlink" Target="https://prav.style/demisezonnye-botinki-brandit-kenyon-pesochnyy/?sku=3615" TargetMode="External"/><Relationship Id="rId_hyperlink_239" Type="http://schemas.openxmlformats.org/officeDocument/2006/relationships/hyperlink" Target="https://prav.style/demisezonnye-botinki-brandit-kenyon-pesochnyy/?sku=3616" TargetMode="External"/><Relationship Id="rId_hyperlink_240" Type="http://schemas.openxmlformats.org/officeDocument/2006/relationships/hyperlink" Target="https://prav.style/demisezonnye-botinki-brandit-kenyon-pesochnyy/?sku=3617" TargetMode="External"/><Relationship Id="rId_hyperlink_241" Type="http://schemas.openxmlformats.org/officeDocument/2006/relationships/hyperlink" Target="https://prav.style/demisezonnye-botinki-brandit-kenyon-pesochnyy/?sku=3618" TargetMode="External"/><Relationship Id="rId_hyperlink_242" Type="http://schemas.openxmlformats.org/officeDocument/2006/relationships/hyperlink" Target="https://prav.style/demisezonnye-botinki-brandit-kenyon-pesochnyy/?sku=3619" TargetMode="External"/><Relationship Id="rId_hyperlink_243" Type="http://schemas.openxmlformats.org/officeDocument/2006/relationships/hyperlink" Target="https://prav.style/demisezonnye-botinki-brandit-kenyon-pesochnyy/?sku=3620" TargetMode="External"/><Relationship Id="rId_hyperlink_244" Type="http://schemas.openxmlformats.org/officeDocument/2006/relationships/hyperlink" Target="https://prav.style/demisezonnye-botinki-brandit-kenyon-chernyy/" TargetMode="External"/><Relationship Id="rId_hyperlink_245" Type="http://schemas.openxmlformats.org/officeDocument/2006/relationships/hyperlink" Target="https://prav.style/demisezonnye-botinki-brandit-kenyon-chernyy/?sku=3588" TargetMode="External"/><Relationship Id="rId_hyperlink_246" Type="http://schemas.openxmlformats.org/officeDocument/2006/relationships/hyperlink" Target="https://prav.style/demisezonnye-botinki-brandit-kenyon-chernyy/?sku=3589" TargetMode="External"/><Relationship Id="rId_hyperlink_247" Type="http://schemas.openxmlformats.org/officeDocument/2006/relationships/hyperlink" Target="https://prav.style/demisezonnye-botinki-brandit-kenyon-chernyy/?sku=3590" TargetMode="External"/><Relationship Id="rId_hyperlink_248" Type="http://schemas.openxmlformats.org/officeDocument/2006/relationships/hyperlink" Target="https://prav.style/demisezonnye-botinki-brandit-kenyon-chernyy/?sku=3591" TargetMode="External"/><Relationship Id="rId_hyperlink_249" Type="http://schemas.openxmlformats.org/officeDocument/2006/relationships/hyperlink" Target="https://prav.style/demisezonnye-botinki-brandit-kenyon-chernyy/?sku=3592" TargetMode="External"/><Relationship Id="rId_hyperlink_250" Type="http://schemas.openxmlformats.org/officeDocument/2006/relationships/hyperlink" Target="https://prav.style/demisezonnye-botinki-brandit-kenyon-chernyy/?sku=3593" TargetMode="External"/><Relationship Id="rId_hyperlink_251" Type="http://schemas.openxmlformats.org/officeDocument/2006/relationships/hyperlink" Target="https://prav.style/demisezonnye-botinki-brandit-kenyon-chernyy/?sku=35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80"/>
  <sheetViews>
    <sheetView tabSelected="1" workbookViewId="0" showGridLines="true" showRowColHeaders="1">
      <selection activeCell="A1" sqref="A1"/>
    </sheetView>
  </sheetViews>
  <sheetFormatPr defaultRowHeight="14.4" outlineLevelRow="1" outlineLevelCol="0"/>
  <cols>
    <col min="1" max="1" width="10" customWidth="true" style="0"/>
    <col min="2" max="2" width="20" customWidth="true" style="0"/>
    <col min="3" max="3" width="55" customWidth="true" style="0"/>
    <col min="4" max="4" width="15" customWidth="true" style="0"/>
    <col min="5" max="5" width="70" customWidth="true" style="0"/>
    <col min="6" max="6" width="12" customWidth="true" style="0"/>
    <col min="7" max="7" width="12" customWidth="true" style="0"/>
    <col min="8" max="8" width="12" customWidth="true" style="0"/>
    <col min="9" max="9" width="12" customWidth="true" style="0"/>
    <col min="10" max="10" width="15" customWidth="true" style="0"/>
    <col min="11" max="11" width="15" customWidth="true" style="0"/>
    <col min="12" max="12" width="15" customWidth="true" style="0"/>
  </cols>
  <sheetData>
    <row r="1" spans="1:12">
      <c r="A1" s="1"/>
      <c r="B1" t="s">
        <v>0</v>
      </c>
    </row>
    <row r="2" spans="1:12">
      <c r="B2" t="s">
        <v>1</v>
      </c>
    </row>
    <row r="5" spans="1:12">
      <c r="A5" t="s">
        <v>2</v>
      </c>
    </row>
    <row r="6" spans="1:12">
      <c r="A6" s="28" t="s">
        <v>3</v>
      </c>
      <c r="B6" s="2"/>
      <c r="C6" s="2"/>
      <c r="D6" s="2"/>
      <c r="E6" s="2"/>
      <c r="F6" s="24"/>
      <c r="G6" s="20"/>
      <c r="H6" s="24"/>
      <c r="I6" s="20"/>
      <c r="J6" s="2"/>
      <c r="K6" s="2"/>
      <c r="L6" s="2"/>
    </row>
    <row r="7" spans="1:12" outlineLevel="1">
      <c r="A7" s="3" t="s">
        <v>4</v>
      </c>
      <c r="B7" s="4" t="s">
        <v>5</v>
      </c>
      <c r="C7" s="5" t="s">
        <v>6</v>
      </c>
      <c r="D7" s="5" t="s">
        <v>7</v>
      </c>
      <c r="E7" s="5" t="s">
        <v>8</v>
      </c>
      <c r="F7" s="6" t="s">
        <v>9</v>
      </c>
      <c r="G7" s="25" t="s">
        <v>10</v>
      </c>
      <c r="H7" s="5" t="s">
        <v>11</v>
      </c>
      <c r="I7" s="21" t="s">
        <v>12</v>
      </c>
      <c r="J7" s="5" t="s">
        <v>13</v>
      </c>
      <c r="K7" s="5" t="s">
        <v>14</v>
      </c>
      <c r="L7" s="5" t="s">
        <v>15</v>
      </c>
    </row>
    <row r="8" spans="1:12" outlineLevel="1">
      <c r="A8" s="29">
        <v>1</v>
      </c>
      <c r="B8" s="13"/>
      <c r="C8" s="10" t="s">
        <v>16</v>
      </c>
      <c r="D8" s="11"/>
      <c r="E8" s="10" t="s">
        <v>17</v>
      </c>
      <c r="F8" s="8">
        <v>0</v>
      </c>
      <c r="G8" s="26">
        <v>11000.0</v>
      </c>
      <c r="H8" s="12">
        <v>0</v>
      </c>
      <c r="I8" s="22">
        <f>G8*H8</f>
        <v>0</v>
      </c>
      <c r="J8" s="11" t="s">
        <v>18</v>
      </c>
      <c r="K8" s="11" t="s">
        <v>19</v>
      </c>
      <c r="L8" s="11" t="s">
        <v>20</v>
      </c>
    </row>
    <row r="9" spans="1:12" outlineLevel="1">
      <c r="A9" s="29">
        <v>2</v>
      </c>
      <c r="B9" s="13"/>
      <c r="C9" s="10" t="s">
        <v>21</v>
      </c>
      <c r="D9" s="11"/>
      <c r="E9" s="10" t="s">
        <v>22</v>
      </c>
      <c r="F9" s="8">
        <v>0</v>
      </c>
      <c r="G9" s="26">
        <v>11000.0</v>
      </c>
      <c r="H9" s="12">
        <v>0</v>
      </c>
      <c r="I9" s="22">
        <f>G9*H9</f>
        <v>0</v>
      </c>
      <c r="J9" s="11" t="s">
        <v>18</v>
      </c>
      <c r="K9" s="11" t="s">
        <v>23</v>
      </c>
      <c r="L9" s="11" t="s">
        <v>20</v>
      </c>
    </row>
    <row r="10" spans="1:12" outlineLevel="1">
      <c r="A10" s="29">
        <v>3</v>
      </c>
      <c r="B10" s="13"/>
      <c r="C10" s="10" t="s">
        <v>24</v>
      </c>
      <c r="D10" s="11"/>
      <c r="E10" s="10" t="s">
        <v>25</v>
      </c>
      <c r="F10" s="8">
        <v>0</v>
      </c>
      <c r="G10" s="26">
        <v>11000.0</v>
      </c>
      <c r="H10" s="12">
        <v>0</v>
      </c>
      <c r="I10" s="22">
        <f>G10*H10</f>
        <v>0</v>
      </c>
      <c r="J10" s="11" t="s">
        <v>18</v>
      </c>
      <c r="K10" s="11" t="s">
        <v>26</v>
      </c>
      <c r="L10" s="11" t="s">
        <v>20</v>
      </c>
    </row>
    <row r="11" spans="1:12" outlineLevel="1">
      <c r="A11" s="29">
        <v>4</v>
      </c>
      <c r="B11" s="13"/>
      <c r="C11" s="10" t="s">
        <v>27</v>
      </c>
      <c r="D11" s="11"/>
      <c r="E11" s="10" t="s">
        <v>28</v>
      </c>
      <c r="F11" s="8">
        <v>0</v>
      </c>
      <c r="G11" s="26">
        <v>11000.0</v>
      </c>
      <c r="H11" s="12">
        <v>0</v>
      </c>
      <c r="I11" s="22">
        <f>G11*H11</f>
        <v>0</v>
      </c>
      <c r="J11" s="11" t="s">
        <v>18</v>
      </c>
      <c r="K11" s="11" t="s">
        <v>29</v>
      </c>
      <c r="L11" s="11" t="s">
        <v>20</v>
      </c>
    </row>
    <row r="12" spans="1:12" outlineLevel="1">
      <c r="A12" s="29">
        <v>5</v>
      </c>
      <c r="B12" s="13"/>
      <c r="C12" s="10" t="s">
        <v>30</v>
      </c>
      <c r="D12" s="11"/>
      <c r="E12" s="10" t="s">
        <v>31</v>
      </c>
      <c r="F12" s="8">
        <v>0</v>
      </c>
      <c r="G12" s="26">
        <v>11000.0</v>
      </c>
      <c r="H12" s="12">
        <v>0</v>
      </c>
      <c r="I12" s="22">
        <f>G12*H12</f>
        <v>0</v>
      </c>
      <c r="J12" s="11" t="s">
        <v>18</v>
      </c>
      <c r="K12" s="11" t="s">
        <v>32</v>
      </c>
      <c r="L12" s="11" t="s">
        <v>20</v>
      </c>
    </row>
    <row r="13" spans="1:12" outlineLevel="1">
      <c r="A13" s="30">
        <v>6</v>
      </c>
      <c r="B13" s="15"/>
      <c r="C13" s="16" t="s">
        <v>33</v>
      </c>
      <c r="D13" s="17"/>
      <c r="E13" s="16" t="s">
        <v>34</v>
      </c>
      <c r="F13" s="14">
        <v>1</v>
      </c>
      <c r="G13" s="27">
        <v>11000.0</v>
      </c>
      <c r="H13" s="18">
        <v>0</v>
      </c>
      <c r="I13" s="23">
        <f>G13*H13</f>
        <v>0</v>
      </c>
      <c r="J13" s="17" t="s">
        <v>18</v>
      </c>
      <c r="K13" s="17" t="s">
        <v>35</v>
      </c>
      <c r="L13" s="17" t="s">
        <v>20</v>
      </c>
    </row>
    <row r="14" spans="1:12" outlineLevel="1">
      <c r="A14" s="29">
        <v>7</v>
      </c>
      <c r="B14" s="9"/>
      <c r="C14" s="10" t="s">
        <v>36</v>
      </c>
      <c r="D14" s="11"/>
      <c r="E14" s="10" t="s">
        <v>37</v>
      </c>
      <c r="F14" s="8">
        <v>0</v>
      </c>
      <c r="G14" s="26">
        <v>11000.0</v>
      </c>
      <c r="H14" s="12">
        <v>0</v>
      </c>
      <c r="I14" s="22">
        <f>G14*H14</f>
        <v>0</v>
      </c>
      <c r="J14" s="11" t="s">
        <v>18</v>
      </c>
      <c r="K14" s="11" t="s">
        <v>38</v>
      </c>
      <c r="L14" s="11" t="s">
        <v>20</v>
      </c>
    </row>
    <row r="15" spans="1:12" outlineLevel="1">
      <c r="A15" s="29">
        <v>8</v>
      </c>
      <c r="B15" s="13"/>
      <c r="C15" s="10" t="s">
        <v>39</v>
      </c>
      <c r="D15" s="11"/>
      <c r="E15" s="10" t="s">
        <v>40</v>
      </c>
      <c r="F15" s="8">
        <v>0</v>
      </c>
      <c r="G15" s="26">
        <v>4500.0</v>
      </c>
      <c r="H15" s="12">
        <v>0</v>
      </c>
      <c r="I15" s="22">
        <f>G15*H15</f>
        <v>0</v>
      </c>
      <c r="J15" s="11" t="s">
        <v>41</v>
      </c>
      <c r="K15" s="11" t="s">
        <v>42</v>
      </c>
      <c r="L15" s="11" t="s">
        <v>43</v>
      </c>
    </row>
    <row r="16" spans="1:12" outlineLevel="1">
      <c r="A16" s="30">
        <v>9</v>
      </c>
      <c r="B16" s="15"/>
      <c r="C16" s="16" t="s">
        <v>44</v>
      </c>
      <c r="D16" s="17"/>
      <c r="E16" s="16" t="s">
        <v>45</v>
      </c>
      <c r="F16" s="14">
        <v>1</v>
      </c>
      <c r="G16" s="27">
        <v>4500.0</v>
      </c>
      <c r="H16" s="18">
        <v>0</v>
      </c>
      <c r="I16" s="23">
        <f>G16*H16</f>
        <v>0</v>
      </c>
      <c r="J16" s="17" t="s">
        <v>41</v>
      </c>
      <c r="K16" s="17" t="s">
        <v>46</v>
      </c>
      <c r="L16" s="17" t="s">
        <v>43</v>
      </c>
    </row>
    <row r="17" spans="1:12" outlineLevel="1">
      <c r="A17" s="29">
        <v>10</v>
      </c>
      <c r="B17" s="13"/>
      <c r="C17" s="10" t="s">
        <v>47</v>
      </c>
      <c r="D17" s="11"/>
      <c r="E17" s="10" t="s">
        <v>48</v>
      </c>
      <c r="F17" s="8">
        <v>0</v>
      </c>
      <c r="G17" s="26">
        <v>4500.0</v>
      </c>
      <c r="H17" s="12">
        <v>0</v>
      </c>
      <c r="I17" s="22">
        <f>G17*H17</f>
        <v>0</v>
      </c>
      <c r="J17" s="11" t="s">
        <v>41</v>
      </c>
      <c r="K17" s="11" t="s">
        <v>49</v>
      </c>
      <c r="L17" s="11" t="s">
        <v>43</v>
      </c>
    </row>
    <row r="18" spans="1:12" outlineLevel="1">
      <c r="A18" s="30">
        <v>11</v>
      </c>
      <c r="B18" s="15"/>
      <c r="C18" s="16" t="s">
        <v>50</v>
      </c>
      <c r="D18" s="17"/>
      <c r="E18" s="16" t="s">
        <v>51</v>
      </c>
      <c r="F18" s="14">
        <v>1</v>
      </c>
      <c r="G18" s="27">
        <v>4500.0</v>
      </c>
      <c r="H18" s="18">
        <v>0</v>
      </c>
      <c r="I18" s="23">
        <f>G18*H18</f>
        <v>0</v>
      </c>
      <c r="J18" s="17" t="s">
        <v>41</v>
      </c>
      <c r="K18" s="17" t="s">
        <v>52</v>
      </c>
      <c r="L18" s="17" t="s">
        <v>43</v>
      </c>
    </row>
    <row r="19" spans="1:12" outlineLevel="1">
      <c r="A19" s="30">
        <v>12</v>
      </c>
      <c r="B19" s="15"/>
      <c r="C19" s="16" t="s">
        <v>53</v>
      </c>
      <c r="D19" s="17"/>
      <c r="E19" s="16" t="s">
        <v>54</v>
      </c>
      <c r="F19" s="14">
        <v>1</v>
      </c>
      <c r="G19" s="27">
        <v>4500.0</v>
      </c>
      <c r="H19" s="18">
        <v>0</v>
      </c>
      <c r="I19" s="23">
        <f>G19*H19</f>
        <v>0</v>
      </c>
      <c r="J19" s="17" t="s">
        <v>41</v>
      </c>
      <c r="K19" s="17" t="s">
        <v>55</v>
      </c>
      <c r="L19" s="17" t="s">
        <v>43</v>
      </c>
    </row>
    <row r="20" spans="1:12" outlineLevel="1">
      <c r="A20" s="29">
        <v>13</v>
      </c>
      <c r="B20" s="13"/>
      <c r="C20" s="10" t="s">
        <v>56</v>
      </c>
      <c r="D20" s="11"/>
      <c r="E20" s="10" t="s">
        <v>57</v>
      </c>
      <c r="F20" s="8">
        <v>0</v>
      </c>
      <c r="G20" s="26">
        <v>4500.0</v>
      </c>
      <c r="H20" s="12">
        <v>0</v>
      </c>
      <c r="I20" s="22">
        <f>G20*H20</f>
        <v>0</v>
      </c>
      <c r="J20" s="11" t="s">
        <v>41</v>
      </c>
      <c r="K20" s="11" t="s">
        <v>58</v>
      </c>
      <c r="L20" s="11" t="s">
        <v>43</v>
      </c>
    </row>
    <row r="21" spans="1:12" outlineLevel="1">
      <c r="A21" s="29">
        <v>14</v>
      </c>
      <c r="B21" s="9"/>
      <c r="C21" s="10" t="s">
        <v>59</v>
      </c>
      <c r="D21" s="11"/>
      <c r="E21" s="10" t="s">
        <v>60</v>
      </c>
      <c r="F21" s="8">
        <v>0</v>
      </c>
      <c r="G21" s="26">
        <v>4500.0</v>
      </c>
      <c r="H21" s="12">
        <v>0</v>
      </c>
      <c r="I21" s="22">
        <f>G21*H21</f>
        <v>0</v>
      </c>
      <c r="J21" s="11" t="s">
        <v>41</v>
      </c>
      <c r="K21" s="11" t="s">
        <v>61</v>
      </c>
      <c r="L21" s="11" t="s">
        <v>43</v>
      </c>
    </row>
    <row r="22" spans="1:12" outlineLevel="1">
      <c r="A22" s="30">
        <v>15</v>
      </c>
      <c r="B22" s="15"/>
      <c r="C22" s="16" t="s">
        <v>62</v>
      </c>
      <c r="D22" s="17"/>
      <c r="E22" s="16" t="s">
        <v>63</v>
      </c>
      <c r="F22" s="14">
        <v>1</v>
      </c>
      <c r="G22" s="27">
        <v>4500.0</v>
      </c>
      <c r="H22" s="18">
        <v>0</v>
      </c>
      <c r="I22" s="23">
        <f>G22*H22</f>
        <v>0</v>
      </c>
      <c r="J22" s="17" t="s">
        <v>64</v>
      </c>
      <c r="K22" s="17" t="s">
        <v>65</v>
      </c>
      <c r="L22" s="17" t="s">
        <v>43</v>
      </c>
    </row>
    <row r="23" spans="1:12" outlineLevel="1">
      <c r="A23" s="29">
        <v>16</v>
      </c>
      <c r="B23" s="13"/>
      <c r="C23" s="10" t="s">
        <v>66</v>
      </c>
      <c r="D23" s="11"/>
      <c r="E23" s="10" t="s">
        <v>67</v>
      </c>
      <c r="F23" s="8">
        <v>0</v>
      </c>
      <c r="G23" s="26">
        <v>4500.0</v>
      </c>
      <c r="H23" s="12">
        <v>0</v>
      </c>
      <c r="I23" s="22">
        <f>G23*H23</f>
        <v>0</v>
      </c>
      <c r="J23" s="11" t="s">
        <v>64</v>
      </c>
      <c r="K23" s="11" t="s">
        <v>68</v>
      </c>
      <c r="L23" s="11" t="s">
        <v>43</v>
      </c>
    </row>
    <row r="24" spans="1:12" outlineLevel="1">
      <c r="A24" s="29">
        <v>17</v>
      </c>
      <c r="B24" s="13"/>
      <c r="C24" s="10" t="s">
        <v>69</v>
      </c>
      <c r="D24" s="11"/>
      <c r="E24" s="10" t="s">
        <v>70</v>
      </c>
      <c r="F24" s="8">
        <v>0</v>
      </c>
      <c r="G24" s="26">
        <v>4500.0</v>
      </c>
      <c r="H24" s="12">
        <v>0</v>
      </c>
      <c r="I24" s="22">
        <f>G24*H24</f>
        <v>0</v>
      </c>
      <c r="J24" s="11" t="s">
        <v>64</v>
      </c>
      <c r="K24" s="11" t="s">
        <v>71</v>
      </c>
      <c r="L24" s="11" t="s">
        <v>43</v>
      </c>
    </row>
    <row r="25" spans="1:12" outlineLevel="1">
      <c r="A25" s="29">
        <v>18</v>
      </c>
      <c r="B25" s="13"/>
      <c r="C25" s="10" t="s">
        <v>72</v>
      </c>
      <c r="D25" s="11"/>
      <c r="E25" s="10" t="s">
        <v>73</v>
      </c>
      <c r="F25" s="8">
        <v>0</v>
      </c>
      <c r="G25" s="26">
        <v>4500.0</v>
      </c>
      <c r="H25" s="12">
        <v>0</v>
      </c>
      <c r="I25" s="22">
        <f>G25*H25</f>
        <v>0</v>
      </c>
      <c r="J25" s="11" t="s">
        <v>64</v>
      </c>
      <c r="K25" s="11" t="s">
        <v>74</v>
      </c>
      <c r="L25" s="11" t="s">
        <v>43</v>
      </c>
    </row>
    <row r="26" spans="1:12" outlineLevel="1">
      <c r="A26" s="30">
        <v>19</v>
      </c>
      <c r="B26" s="15"/>
      <c r="C26" s="16" t="s">
        <v>75</v>
      </c>
      <c r="D26" s="17"/>
      <c r="E26" s="16" t="s">
        <v>76</v>
      </c>
      <c r="F26" s="14">
        <v>1</v>
      </c>
      <c r="G26" s="27">
        <v>4500.0</v>
      </c>
      <c r="H26" s="18">
        <v>0</v>
      </c>
      <c r="I26" s="23">
        <f>G26*H26</f>
        <v>0</v>
      </c>
      <c r="J26" s="17" t="s">
        <v>64</v>
      </c>
      <c r="K26" s="17" t="s">
        <v>77</v>
      </c>
      <c r="L26" s="17" t="s">
        <v>43</v>
      </c>
    </row>
    <row r="27" spans="1:12" outlineLevel="1">
      <c r="A27" s="29">
        <v>20</v>
      </c>
      <c r="B27" s="13"/>
      <c r="C27" s="10" t="s">
        <v>78</v>
      </c>
      <c r="D27" s="11"/>
      <c r="E27" s="10" t="s">
        <v>79</v>
      </c>
      <c r="F27" s="8">
        <v>0</v>
      </c>
      <c r="G27" s="26">
        <v>4500.0</v>
      </c>
      <c r="H27" s="12">
        <v>0</v>
      </c>
      <c r="I27" s="22">
        <f>G27*H27</f>
        <v>0</v>
      </c>
      <c r="J27" s="11" t="s">
        <v>64</v>
      </c>
      <c r="K27" s="11" t="s">
        <v>80</v>
      </c>
      <c r="L27" s="11" t="s">
        <v>43</v>
      </c>
    </row>
    <row r="28" spans="1:12" outlineLevel="1">
      <c r="A28" s="29">
        <v>21</v>
      </c>
      <c r="B28" s="9"/>
      <c r="C28" s="10" t="s">
        <v>81</v>
      </c>
      <c r="D28" s="11"/>
      <c r="E28" s="10" t="s">
        <v>82</v>
      </c>
      <c r="F28" s="8">
        <v>0</v>
      </c>
      <c r="G28" s="26">
        <v>4500.0</v>
      </c>
      <c r="H28" s="12">
        <v>0</v>
      </c>
      <c r="I28" s="22">
        <f>G28*H28</f>
        <v>0</v>
      </c>
      <c r="J28" s="11" t="s">
        <v>64</v>
      </c>
      <c r="K28" s="11" t="s">
        <v>83</v>
      </c>
      <c r="L28" s="11" t="s">
        <v>43</v>
      </c>
    </row>
    <row r="29" spans="1:12" outlineLevel="1">
      <c r="A29" s="29">
        <v>22</v>
      </c>
      <c r="B29" s="13"/>
      <c r="C29" s="10" t="s">
        <v>84</v>
      </c>
      <c r="D29" s="11"/>
      <c r="E29" s="10" t="s">
        <v>85</v>
      </c>
      <c r="F29" s="8">
        <v>0</v>
      </c>
      <c r="G29" s="26">
        <v>8000.0</v>
      </c>
      <c r="H29" s="12">
        <v>0</v>
      </c>
      <c r="I29" s="22">
        <f>G29*H29</f>
        <v>0</v>
      </c>
      <c r="J29" s="11" t="s">
        <v>86</v>
      </c>
      <c r="K29" s="11" t="s">
        <v>87</v>
      </c>
      <c r="L29" s="11" t="s">
        <v>43</v>
      </c>
    </row>
    <row r="30" spans="1:12" outlineLevel="1">
      <c r="A30" s="29">
        <v>23</v>
      </c>
      <c r="B30" s="13"/>
      <c r="C30" s="10" t="s">
        <v>88</v>
      </c>
      <c r="D30" s="11"/>
      <c r="E30" s="10" t="s">
        <v>89</v>
      </c>
      <c r="F30" s="8">
        <v>0</v>
      </c>
      <c r="G30" s="26">
        <v>8000.0</v>
      </c>
      <c r="H30" s="12">
        <v>0</v>
      </c>
      <c r="I30" s="22">
        <f>G30*H30</f>
        <v>0</v>
      </c>
      <c r="J30" s="11" t="s">
        <v>86</v>
      </c>
      <c r="K30" s="11" t="s">
        <v>90</v>
      </c>
      <c r="L30" s="11" t="s">
        <v>43</v>
      </c>
    </row>
    <row r="31" spans="1:12" outlineLevel="1">
      <c r="A31" s="30">
        <v>24</v>
      </c>
      <c r="B31" s="15"/>
      <c r="C31" s="16" t="s">
        <v>91</v>
      </c>
      <c r="D31" s="17"/>
      <c r="E31" s="16" t="s">
        <v>92</v>
      </c>
      <c r="F31" s="14">
        <v>1</v>
      </c>
      <c r="G31" s="27">
        <v>8000.0</v>
      </c>
      <c r="H31" s="18">
        <v>0</v>
      </c>
      <c r="I31" s="23">
        <f>G31*H31</f>
        <v>0</v>
      </c>
      <c r="J31" s="17" t="s">
        <v>86</v>
      </c>
      <c r="K31" s="17" t="s">
        <v>93</v>
      </c>
      <c r="L31" s="17" t="s">
        <v>43</v>
      </c>
    </row>
    <row r="32" spans="1:12" outlineLevel="1">
      <c r="A32" s="29">
        <v>25</v>
      </c>
      <c r="B32" s="13"/>
      <c r="C32" s="10" t="s">
        <v>94</v>
      </c>
      <c r="D32" s="11"/>
      <c r="E32" s="10" t="s">
        <v>95</v>
      </c>
      <c r="F32" s="8">
        <v>0</v>
      </c>
      <c r="G32" s="26">
        <v>8000.0</v>
      </c>
      <c r="H32" s="12">
        <v>0</v>
      </c>
      <c r="I32" s="22">
        <f>G32*H32</f>
        <v>0</v>
      </c>
      <c r="J32" s="11" t="s">
        <v>86</v>
      </c>
      <c r="K32" s="11" t="s">
        <v>96</v>
      </c>
      <c r="L32" s="11" t="s">
        <v>43</v>
      </c>
    </row>
    <row r="33" spans="1:12" outlineLevel="1">
      <c r="A33" s="29">
        <v>26</v>
      </c>
      <c r="B33" s="13"/>
      <c r="C33" s="10" t="s">
        <v>97</v>
      </c>
      <c r="D33" s="11"/>
      <c r="E33" s="10" t="s">
        <v>98</v>
      </c>
      <c r="F33" s="8">
        <v>0</v>
      </c>
      <c r="G33" s="26">
        <v>8000.0</v>
      </c>
      <c r="H33" s="12">
        <v>0</v>
      </c>
      <c r="I33" s="22">
        <f>G33*H33</f>
        <v>0</v>
      </c>
      <c r="J33" s="11" t="s">
        <v>86</v>
      </c>
      <c r="K33" s="11" t="s">
        <v>99</v>
      </c>
      <c r="L33" s="11" t="s">
        <v>43</v>
      </c>
    </row>
    <row r="34" spans="1:12" outlineLevel="1">
      <c r="A34" s="29">
        <v>27</v>
      </c>
      <c r="B34" s="9"/>
      <c r="C34" s="10" t="s">
        <v>100</v>
      </c>
      <c r="D34" s="11"/>
      <c r="E34" s="10" t="s">
        <v>101</v>
      </c>
      <c r="F34" s="8">
        <v>0</v>
      </c>
      <c r="G34" s="26">
        <v>8000.0</v>
      </c>
      <c r="H34" s="12">
        <v>0</v>
      </c>
      <c r="I34" s="22">
        <f>G34*H34</f>
        <v>0</v>
      </c>
      <c r="J34" s="11" t="s">
        <v>86</v>
      </c>
      <c r="K34" s="11" t="s">
        <v>102</v>
      </c>
      <c r="L34" s="11" t="s">
        <v>43</v>
      </c>
    </row>
    <row r="35" spans="1:12" outlineLevel="1">
      <c r="A35" s="29">
        <v>28</v>
      </c>
      <c r="B35" s="13"/>
      <c r="C35" s="10" t="s">
        <v>103</v>
      </c>
      <c r="D35" s="11"/>
      <c r="E35" s="10" t="s">
        <v>104</v>
      </c>
      <c r="F35" s="8">
        <v>0</v>
      </c>
      <c r="G35" s="26">
        <v>6000.0</v>
      </c>
      <c r="H35" s="12">
        <v>0</v>
      </c>
      <c r="I35" s="22">
        <f>G35*H35</f>
        <v>0</v>
      </c>
      <c r="J35" s="11" t="s">
        <v>105</v>
      </c>
      <c r="K35" s="11" t="s">
        <v>106</v>
      </c>
      <c r="L35" s="11" t="s">
        <v>107</v>
      </c>
    </row>
    <row r="36" spans="1:12" outlineLevel="1">
      <c r="A36" s="29">
        <v>29</v>
      </c>
      <c r="B36" s="13"/>
      <c r="C36" s="10" t="s">
        <v>108</v>
      </c>
      <c r="D36" s="11"/>
      <c r="E36" s="10" t="s">
        <v>109</v>
      </c>
      <c r="F36" s="8">
        <v>0</v>
      </c>
      <c r="G36" s="26">
        <v>6000.0</v>
      </c>
      <c r="H36" s="12">
        <v>0</v>
      </c>
      <c r="I36" s="22">
        <f>G36*H36</f>
        <v>0</v>
      </c>
      <c r="J36" s="11" t="s">
        <v>105</v>
      </c>
      <c r="K36" s="11" t="s">
        <v>110</v>
      </c>
      <c r="L36" s="11" t="s">
        <v>107</v>
      </c>
    </row>
    <row r="37" spans="1:12" outlineLevel="1">
      <c r="A37" s="30">
        <v>30</v>
      </c>
      <c r="B37" s="15"/>
      <c r="C37" s="16" t="s">
        <v>111</v>
      </c>
      <c r="D37" s="17"/>
      <c r="E37" s="16" t="s">
        <v>112</v>
      </c>
      <c r="F37" s="14">
        <v>1</v>
      </c>
      <c r="G37" s="27">
        <v>6000.0</v>
      </c>
      <c r="H37" s="18">
        <v>0</v>
      </c>
      <c r="I37" s="23">
        <f>G37*H37</f>
        <v>0</v>
      </c>
      <c r="J37" s="17" t="s">
        <v>105</v>
      </c>
      <c r="K37" s="17" t="s">
        <v>113</v>
      </c>
      <c r="L37" s="17" t="s">
        <v>107</v>
      </c>
    </row>
    <row r="38" spans="1:12" outlineLevel="1">
      <c r="A38" s="29">
        <v>31</v>
      </c>
      <c r="B38" s="13"/>
      <c r="C38" s="10" t="s">
        <v>114</v>
      </c>
      <c r="D38" s="11"/>
      <c r="E38" s="10" t="s">
        <v>115</v>
      </c>
      <c r="F38" s="8">
        <v>0</v>
      </c>
      <c r="G38" s="26">
        <v>6000.0</v>
      </c>
      <c r="H38" s="12">
        <v>0</v>
      </c>
      <c r="I38" s="22">
        <f>G38*H38</f>
        <v>0</v>
      </c>
      <c r="J38" s="11" t="s">
        <v>105</v>
      </c>
      <c r="K38" s="11" t="s">
        <v>116</v>
      </c>
      <c r="L38" s="11" t="s">
        <v>107</v>
      </c>
    </row>
    <row r="39" spans="1:12" outlineLevel="1">
      <c r="A39" s="29">
        <v>32</v>
      </c>
      <c r="B39" s="13"/>
      <c r="C39" s="10" t="s">
        <v>117</v>
      </c>
      <c r="D39" s="11"/>
      <c r="E39" s="10" t="s">
        <v>118</v>
      </c>
      <c r="F39" s="8">
        <v>0</v>
      </c>
      <c r="G39" s="26">
        <v>6000.0</v>
      </c>
      <c r="H39" s="12">
        <v>0</v>
      </c>
      <c r="I39" s="22">
        <f>G39*H39</f>
        <v>0</v>
      </c>
      <c r="J39" s="11" t="s">
        <v>105</v>
      </c>
      <c r="K39" s="11" t="s">
        <v>119</v>
      </c>
      <c r="L39" s="11" t="s">
        <v>107</v>
      </c>
    </row>
    <row r="40" spans="1:12" outlineLevel="1">
      <c r="A40" s="29">
        <v>33</v>
      </c>
      <c r="B40" s="9"/>
      <c r="C40" s="10" t="s">
        <v>120</v>
      </c>
      <c r="D40" s="11"/>
      <c r="E40" s="10" t="s">
        <v>121</v>
      </c>
      <c r="F40" s="8">
        <v>0</v>
      </c>
      <c r="G40" s="26">
        <v>6000.0</v>
      </c>
      <c r="H40" s="12">
        <v>0</v>
      </c>
      <c r="I40" s="22">
        <f>G40*H40</f>
        <v>0</v>
      </c>
      <c r="J40" s="11" t="s">
        <v>105</v>
      </c>
      <c r="K40" s="11" t="s">
        <v>122</v>
      </c>
      <c r="L40" s="11" t="s">
        <v>107</v>
      </c>
    </row>
    <row r="41" spans="1:12" outlineLevel="1">
      <c r="A41" s="30">
        <v>34</v>
      </c>
      <c r="B41" s="15"/>
      <c r="C41" s="16" t="s">
        <v>123</v>
      </c>
      <c r="D41" s="17"/>
      <c r="E41" s="16" t="s">
        <v>124</v>
      </c>
      <c r="F41" s="14">
        <v>1</v>
      </c>
      <c r="G41" s="27">
        <v>5500.0</v>
      </c>
      <c r="H41" s="18">
        <v>0</v>
      </c>
      <c r="I41" s="23">
        <f>G41*H41</f>
        <v>0</v>
      </c>
      <c r="J41" s="17" t="s">
        <v>125</v>
      </c>
      <c r="K41" s="17" t="s">
        <v>126</v>
      </c>
      <c r="L41" s="17" t="s">
        <v>43</v>
      </c>
    </row>
    <row r="42" spans="1:12" outlineLevel="1">
      <c r="A42" s="29">
        <v>35</v>
      </c>
      <c r="B42" s="13"/>
      <c r="C42" s="10" t="s">
        <v>127</v>
      </c>
      <c r="D42" s="11"/>
      <c r="E42" s="10" t="s">
        <v>128</v>
      </c>
      <c r="F42" s="8">
        <v>0</v>
      </c>
      <c r="G42" s="26">
        <v>5500.0</v>
      </c>
      <c r="H42" s="12">
        <v>0</v>
      </c>
      <c r="I42" s="22">
        <f>G42*H42</f>
        <v>0</v>
      </c>
      <c r="J42" s="11" t="s">
        <v>125</v>
      </c>
      <c r="K42" s="11" t="s">
        <v>129</v>
      </c>
      <c r="L42" s="11" t="s">
        <v>43</v>
      </c>
    </row>
    <row r="43" spans="1:12" outlineLevel="1">
      <c r="A43" s="29">
        <v>36</v>
      </c>
      <c r="B43" s="13"/>
      <c r="C43" s="10" t="s">
        <v>130</v>
      </c>
      <c r="D43" s="11"/>
      <c r="E43" s="10" t="s">
        <v>131</v>
      </c>
      <c r="F43" s="8">
        <v>0</v>
      </c>
      <c r="G43" s="26">
        <v>5500.0</v>
      </c>
      <c r="H43" s="12">
        <v>0</v>
      </c>
      <c r="I43" s="22">
        <f>G43*H43</f>
        <v>0</v>
      </c>
      <c r="J43" s="11" t="s">
        <v>125</v>
      </c>
      <c r="K43" s="11" t="s">
        <v>132</v>
      </c>
      <c r="L43" s="11" t="s">
        <v>43</v>
      </c>
    </row>
    <row r="44" spans="1:12" outlineLevel="1">
      <c r="A44" s="29">
        <v>37</v>
      </c>
      <c r="B44" s="13"/>
      <c r="C44" s="10" t="s">
        <v>133</v>
      </c>
      <c r="D44" s="11"/>
      <c r="E44" s="10" t="s">
        <v>134</v>
      </c>
      <c r="F44" s="8">
        <v>0</v>
      </c>
      <c r="G44" s="26">
        <v>5500.0</v>
      </c>
      <c r="H44" s="12">
        <v>0</v>
      </c>
      <c r="I44" s="22">
        <f>G44*H44</f>
        <v>0</v>
      </c>
      <c r="J44" s="11" t="s">
        <v>125</v>
      </c>
      <c r="K44" s="11" t="s">
        <v>135</v>
      </c>
      <c r="L44" s="11" t="s">
        <v>43</v>
      </c>
    </row>
    <row r="45" spans="1:12" outlineLevel="1">
      <c r="A45" s="29">
        <v>38</v>
      </c>
      <c r="B45" s="13"/>
      <c r="C45" s="10" t="s">
        <v>136</v>
      </c>
      <c r="D45" s="11"/>
      <c r="E45" s="10" t="s">
        <v>137</v>
      </c>
      <c r="F45" s="8">
        <v>0</v>
      </c>
      <c r="G45" s="26">
        <v>5500.0</v>
      </c>
      <c r="H45" s="12">
        <v>0</v>
      </c>
      <c r="I45" s="22">
        <f>G45*H45</f>
        <v>0</v>
      </c>
      <c r="J45" s="11" t="s">
        <v>125</v>
      </c>
      <c r="K45" s="11" t="s">
        <v>138</v>
      </c>
      <c r="L45" s="11" t="s">
        <v>43</v>
      </c>
    </row>
    <row r="46" spans="1:12" outlineLevel="1">
      <c r="A46" s="29">
        <v>39</v>
      </c>
      <c r="B46" s="9"/>
      <c r="C46" s="10" t="s">
        <v>139</v>
      </c>
      <c r="D46" s="11"/>
      <c r="E46" s="10" t="s">
        <v>140</v>
      </c>
      <c r="F46" s="8">
        <v>0</v>
      </c>
      <c r="G46" s="26">
        <v>5500.0</v>
      </c>
      <c r="H46" s="12">
        <v>0</v>
      </c>
      <c r="I46" s="22">
        <f>G46*H46</f>
        <v>0</v>
      </c>
      <c r="J46" s="11" t="s">
        <v>125</v>
      </c>
      <c r="K46" s="11" t="s">
        <v>141</v>
      </c>
      <c r="L46" s="11" t="s">
        <v>43</v>
      </c>
    </row>
    <row r="47" spans="1:12" outlineLevel="1">
      <c r="A47" s="30">
        <v>40</v>
      </c>
      <c r="B47" s="19"/>
      <c r="C47" s="16" t="s">
        <v>142</v>
      </c>
      <c r="D47" s="17"/>
      <c r="E47" s="16" t="s">
        <v>143</v>
      </c>
      <c r="F47" s="14">
        <v>1</v>
      </c>
      <c r="G47" s="27">
        <v>6000.0</v>
      </c>
      <c r="H47" s="18">
        <v>0</v>
      </c>
      <c r="I47" s="23">
        <f>G47*H47</f>
        <v>0</v>
      </c>
      <c r="J47" s="17" t="s">
        <v>144</v>
      </c>
      <c r="K47" s="17" t="s">
        <v>145</v>
      </c>
      <c r="L47" s="17" t="s">
        <v>146</v>
      </c>
    </row>
    <row r="48" spans="1:12" outlineLevel="1">
      <c r="A48" s="29">
        <v>41</v>
      </c>
      <c r="B48" s="13"/>
      <c r="C48" s="10" t="s">
        <v>147</v>
      </c>
      <c r="D48" s="11"/>
      <c r="E48" s="10" t="s">
        <v>148</v>
      </c>
      <c r="F48" s="8">
        <v>0</v>
      </c>
      <c r="G48" s="26">
        <v>8000.0</v>
      </c>
      <c r="H48" s="12">
        <v>0</v>
      </c>
      <c r="I48" s="22">
        <f>G48*H48</f>
        <v>0</v>
      </c>
      <c r="J48" s="11" t="s">
        <v>149</v>
      </c>
      <c r="K48" s="11" t="s">
        <v>150</v>
      </c>
      <c r="L48" s="11" t="s">
        <v>151</v>
      </c>
    </row>
    <row r="49" spans="1:12" outlineLevel="1">
      <c r="A49" s="29">
        <v>42</v>
      </c>
      <c r="B49" s="13"/>
      <c r="C49" s="10" t="s">
        <v>152</v>
      </c>
      <c r="D49" s="11"/>
      <c r="E49" s="10" t="s">
        <v>153</v>
      </c>
      <c r="F49" s="8">
        <v>0</v>
      </c>
      <c r="G49" s="26">
        <v>8000.0</v>
      </c>
      <c r="H49" s="12">
        <v>0</v>
      </c>
      <c r="I49" s="22">
        <f>G49*H49</f>
        <v>0</v>
      </c>
      <c r="J49" s="11" t="s">
        <v>149</v>
      </c>
      <c r="K49" s="11" t="s">
        <v>154</v>
      </c>
      <c r="L49" s="11" t="s">
        <v>151</v>
      </c>
    </row>
    <row r="50" spans="1:12" outlineLevel="1">
      <c r="A50" s="29">
        <v>43</v>
      </c>
      <c r="B50" s="13"/>
      <c r="C50" s="10" t="s">
        <v>155</v>
      </c>
      <c r="D50" s="11"/>
      <c r="E50" s="10" t="s">
        <v>156</v>
      </c>
      <c r="F50" s="8">
        <v>0</v>
      </c>
      <c r="G50" s="26">
        <v>8000.0</v>
      </c>
      <c r="H50" s="12">
        <v>0</v>
      </c>
      <c r="I50" s="22">
        <f>G50*H50</f>
        <v>0</v>
      </c>
      <c r="J50" s="11" t="s">
        <v>149</v>
      </c>
      <c r="K50" s="11" t="s">
        <v>157</v>
      </c>
      <c r="L50" s="11" t="s">
        <v>151</v>
      </c>
    </row>
    <row r="51" spans="1:12" outlineLevel="1">
      <c r="A51" s="29">
        <v>44</v>
      </c>
      <c r="B51" s="13"/>
      <c r="C51" s="10" t="s">
        <v>158</v>
      </c>
      <c r="D51" s="11"/>
      <c r="E51" s="10" t="s">
        <v>159</v>
      </c>
      <c r="F51" s="8">
        <v>0</v>
      </c>
      <c r="G51" s="26">
        <v>8000.0</v>
      </c>
      <c r="H51" s="12">
        <v>0</v>
      </c>
      <c r="I51" s="22">
        <f>G51*H51</f>
        <v>0</v>
      </c>
      <c r="J51" s="11" t="s">
        <v>149</v>
      </c>
      <c r="K51" s="11" t="s">
        <v>160</v>
      </c>
      <c r="L51" s="11" t="s">
        <v>151</v>
      </c>
    </row>
    <row r="52" spans="1:12" outlineLevel="1">
      <c r="A52" s="29">
        <v>45</v>
      </c>
      <c r="B52" s="13"/>
      <c r="C52" s="10" t="s">
        <v>161</v>
      </c>
      <c r="D52" s="11"/>
      <c r="E52" s="10" t="s">
        <v>162</v>
      </c>
      <c r="F52" s="8">
        <v>0</v>
      </c>
      <c r="G52" s="26">
        <v>8000.0</v>
      </c>
      <c r="H52" s="12">
        <v>0</v>
      </c>
      <c r="I52" s="22">
        <f>G52*H52</f>
        <v>0</v>
      </c>
      <c r="J52" s="11" t="s">
        <v>149</v>
      </c>
      <c r="K52" s="11" t="s">
        <v>163</v>
      </c>
      <c r="L52" s="11" t="s">
        <v>151</v>
      </c>
    </row>
    <row r="53" spans="1:12" outlineLevel="1">
      <c r="A53" s="29">
        <v>46</v>
      </c>
      <c r="B53" s="13"/>
      <c r="C53" s="10" t="s">
        <v>164</v>
      </c>
      <c r="D53" s="11"/>
      <c r="E53" s="10" t="s">
        <v>165</v>
      </c>
      <c r="F53" s="8">
        <v>0</v>
      </c>
      <c r="G53" s="26">
        <v>8000.0</v>
      </c>
      <c r="H53" s="12">
        <v>0</v>
      </c>
      <c r="I53" s="22">
        <f>G53*H53</f>
        <v>0</v>
      </c>
      <c r="J53" s="11" t="s">
        <v>149</v>
      </c>
      <c r="K53" s="11" t="s">
        <v>166</v>
      </c>
      <c r="L53" s="11" t="s">
        <v>151</v>
      </c>
    </row>
    <row r="54" spans="1:12" outlineLevel="1">
      <c r="A54" s="29">
        <v>47</v>
      </c>
      <c r="B54" s="13"/>
      <c r="C54" s="10" t="s">
        <v>167</v>
      </c>
      <c r="D54" s="11"/>
      <c r="E54" s="10" t="s">
        <v>168</v>
      </c>
      <c r="F54" s="8">
        <v>0</v>
      </c>
      <c r="G54" s="26">
        <v>8000.0</v>
      </c>
      <c r="H54" s="12">
        <v>0</v>
      </c>
      <c r="I54" s="22">
        <f>G54*H54</f>
        <v>0</v>
      </c>
      <c r="J54" s="11" t="s">
        <v>149</v>
      </c>
      <c r="K54" s="11" t="s">
        <v>169</v>
      </c>
      <c r="L54" s="11" t="s">
        <v>151</v>
      </c>
    </row>
    <row r="55" spans="1:12" outlineLevel="1">
      <c r="A55" s="29">
        <v>48</v>
      </c>
      <c r="B55" s="13"/>
      <c r="C55" s="10" t="s">
        <v>170</v>
      </c>
      <c r="D55" s="11"/>
      <c r="E55" s="10" t="s">
        <v>171</v>
      </c>
      <c r="F55" s="8">
        <v>0</v>
      </c>
      <c r="G55" s="26">
        <v>8000.0</v>
      </c>
      <c r="H55" s="12">
        <v>0</v>
      </c>
      <c r="I55" s="22">
        <f>G55*H55</f>
        <v>0</v>
      </c>
      <c r="J55" s="11" t="s">
        <v>149</v>
      </c>
      <c r="K55" s="11" t="s">
        <v>172</v>
      </c>
      <c r="L55" s="11" t="s">
        <v>151</v>
      </c>
    </row>
    <row r="56" spans="1:12" outlineLevel="1">
      <c r="A56" s="29">
        <v>49</v>
      </c>
      <c r="B56" s="13"/>
      <c r="C56" s="10" t="s">
        <v>173</v>
      </c>
      <c r="D56" s="11"/>
      <c r="E56" s="10" t="s">
        <v>174</v>
      </c>
      <c r="F56" s="8">
        <v>0</v>
      </c>
      <c r="G56" s="26">
        <v>8000.0</v>
      </c>
      <c r="H56" s="12">
        <v>0</v>
      </c>
      <c r="I56" s="22">
        <f>G56*H56</f>
        <v>0</v>
      </c>
      <c r="J56" s="11" t="s">
        <v>149</v>
      </c>
      <c r="K56" s="11" t="s">
        <v>175</v>
      </c>
      <c r="L56" s="11" t="s">
        <v>151</v>
      </c>
    </row>
    <row r="57" spans="1:12" outlineLevel="1">
      <c r="A57" s="29">
        <v>50</v>
      </c>
      <c r="B57" s="13"/>
      <c r="C57" s="10" t="s">
        <v>176</v>
      </c>
      <c r="D57" s="11"/>
      <c r="E57" s="10" t="s">
        <v>177</v>
      </c>
      <c r="F57" s="8">
        <v>0</v>
      </c>
      <c r="G57" s="26">
        <v>8000.0</v>
      </c>
      <c r="H57" s="12">
        <v>0</v>
      </c>
      <c r="I57" s="22">
        <f>G57*H57</f>
        <v>0</v>
      </c>
      <c r="J57" s="11" t="s">
        <v>149</v>
      </c>
      <c r="K57" s="11" t="s">
        <v>178</v>
      </c>
      <c r="L57" s="11" t="s">
        <v>151</v>
      </c>
    </row>
    <row r="58" spans="1:12" outlineLevel="1">
      <c r="A58" s="29">
        <v>51</v>
      </c>
      <c r="B58" s="9"/>
      <c r="C58" s="10" t="s">
        <v>179</v>
      </c>
      <c r="D58" s="11"/>
      <c r="E58" s="10" t="s">
        <v>180</v>
      </c>
      <c r="F58" s="8">
        <v>0</v>
      </c>
      <c r="G58" s="26">
        <v>8000.0</v>
      </c>
      <c r="H58" s="12">
        <v>0</v>
      </c>
      <c r="I58" s="22">
        <f>G58*H58</f>
        <v>0</v>
      </c>
      <c r="J58" s="11" t="s">
        <v>149</v>
      </c>
      <c r="K58" s="11" t="s">
        <v>181</v>
      </c>
      <c r="L58" s="11" t="s">
        <v>151</v>
      </c>
    </row>
    <row r="59" spans="1:12" outlineLevel="1">
      <c r="A59" s="29">
        <v>52</v>
      </c>
      <c r="B59" s="9" t="s">
        <v>182</v>
      </c>
      <c r="C59" s="10" t="s">
        <v>183</v>
      </c>
      <c r="D59" s="11"/>
      <c r="E59" s="10" t="s">
        <v>184</v>
      </c>
      <c r="F59" s="8">
        <v>0</v>
      </c>
      <c r="G59" s="26">
        <v>8000.0</v>
      </c>
      <c r="H59" s="12">
        <v>0</v>
      </c>
      <c r="I59" s="22">
        <f>G59*H59</f>
        <v>0</v>
      </c>
      <c r="J59" s="11" t="s">
        <v>149</v>
      </c>
      <c r="K59" s="11" t="s">
        <v>185</v>
      </c>
      <c r="L59" s="11" t="s">
        <v>151</v>
      </c>
    </row>
    <row r="60" spans="1:12" outlineLevel="1">
      <c r="A60" s="29">
        <v>53</v>
      </c>
      <c r="B60" s="13"/>
      <c r="C60" s="10" t="s">
        <v>186</v>
      </c>
      <c r="D60" s="11"/>
      <c r="E60" s="10" t="s">
        <v>187</v>
      </c>
      <c r="F60" s="8">
        <v>0</v>
      </c>
      <c r="G60" s="26">
        <v>8000.0</v>
      </c>
      <c r="H60" s="12">
        <v>0</v>
      </c>
      <c r="I60" s="22">
        <f>G60*H60</f>
        <v>0</v>
      </c>
      <c r="J60" s="11" t="s">
        <v>149</v>
      </c>
      <c r="K60" s="11" t="s">
        <v>188</v>
      </c>
      <c r="L60" s="11" t="s">
        <v>151</v>
      </c>
    </row>
    <row r="61" spans="1:12" outlineLevel="1">
      <c r="A61" s="29">
        <v>54</v>
      </c>
      <c r="B61" s="13"/>
      <c r="C61" s="10" t="s">
        <v>189</v>
      </c>
      <c r="D61" s="11"/>
      <c r="E61" s="10" t="s">
        <v>190</v>
      </c>
      <c r="F61" s="8">
        <v>0</v>
      </c>
      <c r="G61" s="26">
        <v>8000.0</v>
      </c>
      <c r="H61" s="12">
        <v>0</v>
      </c>
      <c r="I61" s="22">
        <f>G61*H61</f>
        <v>0</v>
      </c>
      <c r="J61" s="11" t="s">
        <v>149</v>
      </c>
      <c r="K61" s="11" t="s">
        <v>191</v>
      </c>
      <c r="L61" s="11" t="s">
        <v>151</v>
      </c>
    </row>
    <row r="62" spans="1:12" outlineLevel="1">
      <c r="A62" s="30">
        <v>55</v>
      </c>
      <c r="B62" s="15"/>
      <c r="C62" s="16" t="s">
        <v>192</v>
      </c>
      <c r="D62" s="17"/>
      <c r="E62" s="16" t="s">
        <v>193</v>
      </c>
      <c r="F62" s="14">
        <v>1</v>
      </c>
      <c r="G62" s="27">
        <v>8000.0</v>
      </c>
      <c r="H62" s="18">
        <v>0</v>
      </c>
      <c r="I62" s="23">
        <f>G62*H62</f>
        <v>0</v>
      </c>
      <c r="J62" s="17" t="s">
        <v>149</v>
      </c>
      <c r="K62" s="17" t="s">
        <v>194</v>
      </c>
      <c r="L62" s="17" t="s">
        <v>151</v>
      </c>
    </row>
    <row r="63" spans="1:12" outlineLevel="1">
      <c r="A63" s="29">
        <v>56</v>
      </c>
      <c r="B63" s="13"/>
      <c r="C63" s="10" t="s">
        <v>195</v>
      </c>
      <c r="D63" s="11"/>
      <c r="E63" s="10" t="s">
        <v>196</v>
      </c>
      <c r="F63" s="8">
        <v>0</v>
      </c>
      <c r="G63" s="26">
        <v>8000.0</v>
      </c>
      <c r="H63" s="12">
        <v>0</v>
      </c>
      <c r="I63" s="22">
        <f>G63*H63</f>
        <v>0</v>
      </c>
      <c r="J63" s="11" t="s">
        <v>149</v>
      </c>
      <c r="K63" s="11" t="s">
        <v>197</v>
      </c>
      <c r="L63" s="11" t="s">
        <v>151</v>
      </c>
    </row>
    <row r="64" spans="1:12" outlineLevel="1">
      <c r="A64" s="30">
        <v>57</v>
      </c>
      <c r="B64" s="15"/>
      <c r="C64" s="16" t="s">
        <v>198</v>
      </c>
      <c r="D64" s="17"/>
      <c r="E64" s="16" t="s">
        <v>199</v>
      </c>
      <c r="F64" s="14">
        <v>1</v>
      </c>
      <c r="G64" s="27">
        <v>8000.0</v>
      </c>
      <c r="H64" s="18">
        <v>0</v>
      </c>
      <c r="I64" s="23">
        <f>G64*H64</f>
        <v>0</v>
      </c>
      <c r="J64" s="17" t="s">
        <v>149</v>
      </c>
      <c r="K64" s="17" t="s">
        <v>200</v>
      </c>
      <c r="L64" s="17" t="s">
        <v>151</v>
      </c>
    </row>
    <row r="65" spans="1:12" outlineLevel="1">
      <c r="A65" s="29">
        <v>58</v>
      </c>
      <c r="B65" s="9"/>
      <c r="C65" s="10" t="s">
        <v>201</v>
      </c>
      <c r="D65" s="11"/>
      <c r="E65" s="10" t="s">
        <v>202</v>
      </c>
      <c r="F65" s="8">
        <v>0</v>
      </c>
      <c r="G65" s="26">
        <v>8000.0</v>
      </c>
      <c r="H65" s="12">
        <v>0</v>
      </c>
      <c r="I65" s="22">
        <f>G65*H65</f>
        <v>0</v>
      </c>
      <c r="J65" s="11" t="s">
        <v>149</v>
      </c>
      <c r="K65" s="11" t="s">
        <v>203</v>
      </c>
      <c r="L65" s="11" t="s">
        <v>151</v>
      </c>
    </row>
    <row r="66" spans="1:12">
      <c r="A66" s="28" t="s">
        <v>204</v>
      </c>
      <c r="B66" s="2"/>
      <c r="C66" s="2"/>
      <c r="D66" s="2"/>
      <c r="E66" s="2"/>
      <c r="F66" s="2"/>
      <c r="G66" s="20"/>
      <c r="H66" s="2"/>
      <c r="I66" s="20"/>
      <c r="J66" s="2"/>
      <c r="K66" s="2"/>
      <c r="L66" s="2"/>
    </row>
    <row r="67" spans="1:12" outlineLevel="1">
      <c r="A67" s="3" t="s">
        <v>4</v>
      </c>
      <c r="B67" s="4" t="s">
        <v>5</v>
      </c>
      <c r="C67" s="5" t="s">
        <v>6</v>
      </c>
      <c r="D67" s="5" t="s">
        <v>7</v>
      </c>
      <c r="E67" s="5" t="s">
        <v>8</v>
      </c>
      <c r="F67" s="6" t="s">
        <v>9</v>
      </c>
      <c r="G67" s="25" t="s">
        <v>10</v>
      </c>
      <c r="H67" s="5" t="s">
        <v>11</v>
      </c>
      <c r="I67" s="21" t="s">
        <v>12</v>
      </c>
      <c r="J67" s="5" t="s">
        <v>13</v>
      </c>
      <c r="K67" s="5" t="s">
        <v>14</v>
      </c>
      <c r="L67" s="5" t="s">
        <v>15</v>
      </c>
    </row>
    <row r="68" spans="1:12" outlineLevel="1">
      <c r="A68" s="30">
        <v>1</v>
      </c>
      <c r="B68" s="19"/>
      <c r="C68" s="16" t="s">
        <v>205</v>
      </c>
      <c r="D68" s="17"/>
      <c r="E68" s="16" t="s">
        <v>206</v>
      </c>
      <c r="F68" s="14">
        <v>1</v>
      </c>
      <c r="G68" s="27">
        <v>2200.0</v>
      </c>
      <c r="H68" s="18">
        <v>0</v>
      </c>
      <c r="I68" s="23">
        <f>G68*H68</f>
        <v>0</v>
      </c>
      <c r="J68" s="17" t="s">
        <v>207</v>
      </c>
      <c r="K68" s="17" t="s">
        <v>208</v>
      </c>
      <c r="L68" s="17" t="s">
        <v>43</v>
      </c>
    </row>
    <row r="69" spans="1:12" outlineLevel="1">
      <c r="A69" s="30">
        <v>2</v>
      </c>
      <c r="B69" s="15"/>
      <c r="C69" s="16" t="s">
        <v>209</v>
      </c>
      <c r="D69" s="17"/>
      <c r="E69" s="16" t="s">
        <v>210</v>
      </c>
      <c r="F69" s="14">
        <v>1</v>
      </c>
      <c r="G69" s="27">
        <v>5500.0</v>
      </c>
      <c r="H69" s="18">
        <v>0</v>
      </c>
      <c r="I69" s="23">
        <f>G69*H69</f>
        <v>0</v>
      </c>
      <c r="J69" s="17" t="s">
        <v>211</v>
      </c>
      <c r="K69" s="17" t="s">
        <v>212</v>
      </c>
      <c r="L69" s="17" t="s">
        <v>213</v>
      </c>
    </row>
    <row r="70" spans="1:12" outlineLevel="1">
      <c r="A70" s="30">
        <v>3</v>
      </c>
      <c r="B70" s="15"/>
      <c r="C70" s="16" t="s">
        <v>214</v>
      </c>
      <c r="D70" s="17"/>
      <c r="E70" s="16" t="s">
        <v>215</v>
      </c>
      <c r="F70" s="14">
        <v>1</v>
      </c>
      <c r="G70" s="27">
        <v>5500.0</v>
      </c>
      <c r="H70" s="18">
        <v>0</v>
      </c>
      <c r="I70" s="23">
        <f>G70*H70</f>
        <v>0</v>
      </c>
      <c r="J70" s="17" t="s">
        <v>211</v>
      </c>
      <c r="K70" s="17" t="s">
        <v>216</v>
      </c>
      <c r="L70" s="17" t="s">
        <v>213</v>
      </c>
    </row>
    <row r="71" spans="1:12" outlineLevel="1">
      <c r="A71" s="30">
        <v>4</v>
      </c>
      <c r="B71" s="19"/>
      <c r="C71" s="16" t="s">
        <v>217</v>
      </c>
      <c r="D71" s="17"/>
      <c r="E71" s="16" t="s">
        <v>218</v>
      </c>
      <c r="F71" s="14">
        <v>1</v>
      </c>
      <c r="G71" s="27">
        <v>5500.0</v>
      </c>
      <c r="H71" s="18">
        <v>0</v>
      </c>
      <c r="I71" s="23">
        <f>G71*H71</f>
        <v>0</v>
      </c>
      <c r="J71" s="17" t="s">
        <v>211</v>
      </c>
      <c r="K71" s="17" t="s">
        <v>219</v>
      </c>
      <c r="L71" s="17" t="s">
        <v>213</v>
      </c>
    </row>
    <row r="72" spans="1:12" outlineLevel="1">
      <c r="A72" s="30">
        <v>5</v>
      </c>
      <c r="B72" s="19" t="s">
        <v>220</v>
      </c>
      <c r="C72" s="16" t="s">
        <v>221</v>
      </c>
      <c r="D72" s="17"/>
      <c r="E72" s="16" t="s">
        <v>222</v>
      </c>
      <c r="F72" s="14">
        <v>20</v>
      </c>
      <c r="G72" s="27">
        <v>1850.0</v>
      </c>
      <c r="H72" s="18">
        <v>0</v>
      </c>
      <c r="I72" s="23">
        <f>G72*H72</f>
        <v>0</v>
      </c>
      <c r="J72" s="17" t="s">
        <v>223</v>
      </c>
      <c r="K72" s="17" t="s">
        <v>224</v>
      </c>
      <c r="L72" s="17" t="s">
        <v>151</v>
      </c>
    </row>
    <row r="73" spans="1:12" outlineLevel="1">
      <c r="A73" s="30">
        <v>6</v>
      </c>
      <c r="B73" s="19"/>
      <c r="C73" s="16" t="s">
        <v>225</v>
      </c>
      <c r="D73" s="17"/>
      <c r="E73" s="16" t="s">
        <v>226</v>
      </c>
      <c r="F73" s="14">
        <v>1</v>
      </c>
      <c r="G73" s="27">
        <v>62000.0</v>
      </c>
      <c r="H73" s="18">
        <v>0</v>
      </c>
      <c r="I73" s="23">
        <f>G73*H73</f>
        <v>0</v>
      </c>
      <c r="J73" s="17" t="s">
        <v>227</v>
      </c>
      <c r="K73" s="17" t="s">
        <v>228</v>
      </c>
      <c r="L73" s="17" t="s">
        <v>229</v>
      </c>
    </row>
    <row r="74" spans="1:12" outlineLevel="1">
      <c r="A74" s="30">
        <v>7</v>
      </c>
      <c r="B74" s="19"/>
      <c r="C74" s="16" t="s">
        <v>230</v>
      </c>
      <c r="D74" s="17"/>
      <c r="E74" s="16" t="s">
        <v>231</v>
      </c>
      <c r="F74" s="14">
        <v>1</v>
      </c>
      <c r="G74" s="27">
        <v>2200.0</v>
      </c>
      <c r="H74" s="18">
        <v>0</v>
      </c>
      <c r="I74" s="23">
        <f>G74*H74</f>
        <v>0</v>
      </c>
      <c r="J74" s="17" t="s">
        <v>232</v>
      </c>
      <c r="K74" s="17" t="s">
        <v>233</v>
      </c>
      <c r="L74" s="17" t="s">
        <v>43</v>
      </c>
    </row>
    <row r="75" spans="1:12" outlineLevel="1">
      <c r="A75" s="30">
        <v>8</v>
      </c>
      <c r="B75" s="19"/>
      <c r="C75" s="16" t="s">
        <v>234</v>
      </c>
      <c r="D75" s="17"/>
      <c r="E75" s="16" t="s">
        <v>235</v>
      </c>
      <c r="F75" s="14">
        <v>1</v>
      </c>
      <c r="G75" s="27">
        <v>2200.0</v>
      </c>
      <c r="H75" s="18">
        <v>0</v>
      </c>
      <c r="I75" s="23">
        <f>G75*H75</f>
        <v>0</v>
      </c>
      <c r="J75" s="17" t="s">
        <v>236</v>
      </c>
      <c r="K75" s="17" t="s">
        <v>237</v>
      </c>
      <c r="L75" s="17" t="s">
        <v>43</v>
      </c>
    </row>
    <row r="76" spans="1:12">
      <c r="A76" s="28" t="s">
        <v>238</v>
      </c>
      <c r="B76" s="2"/>
      <c r="C76" s="2"/>
      <c r="D76" s="2"/>
      <c r="E76" s="2"/>
      <c r="F76" s="2"/>
      <c r="G76" s="20"/>
      <c r="H76" s="2"/>
      <c r="I76" s="20"/>
      <c r="J76" s="2"/>
      <c r="K76" s="2"/>
      <c r="L76" s="2"/>
    </row>
    <row r="77" spans="1:12" outlineLevel="1">
      <c r="A77" s="3" t="s">
        <v>4</v>
      </c>
      <c r="B77" s="4" t="s">
        <v>5</v>
      </c>
      <c r="C77" s="5" t="s">
        <v>6</v>
      </c>
      <c r="D77" s="5" t="s">
        <v>7</v>
      </c>
      <c r="E77" s="5" t="s">
        <v>8</v>
      </c>
      <c r="F77" s="6" t="s">
        <v>9</v>
      </c>
      <c r="G77" s="25" t="s">
        <v>10</v>
      </c>
      <c r="H77" s="5" t="s">
        <v>11</v>
      </c>
      <c r="I77" s="21" t="s">
        <v>12</v>
      </c>
      <c r="J77" s="5" t="s">
        <v>13</v>
      </c>
      <c r="K77" s="5" t="s">
        <v>14</v>
      </c>
      <c r="L77" s="5" t="s">
        <v>15</v>
      </c>
    </row>
    <row r="78" spans="1:12" outlineLevel="1">
      <c r="A78" s="30">
        <v>1</v>
      </c>
      <c r="B78" s="15"/>
      <c r="C78" s="16" t="s">
        <v>239</v>
      </c>
      <c r="D78" s="17"/>
      <c r="E78" s="16" t="s">
        <v>240</v>
      </c>
      <c r="F78" s="14">
        <v>2</v>
      </c>
      <c r="G78" s="27">
        <v>3500.0</v>
      </c>
      <c r="H78" s="18">
        <v>0</v>
      </c>
      <c r="I78" s="23">
        <f>G78*H78</f>
        <v>0</v>
      </c>
      <c r="J78" s="17" t="s">
        <v>241</v>
      </c>
      <c r="K78" s="17" t="s">
        <v>242</v>
      </c>
      <c r="L78" s="17" t="s">
        <v>43</v>
      </c>
    </row>
    <row r="79" spans="1:12" outlineLevel="1">
      <c r="A79" s="30">
        <v>2</v>
      </c>
      <c r="B79" s="15"/>
      <c r="C79" s="16" t="s">
        <v>243</v>
      </c>
      <c r="D79" s="17"/>
      <c r="E79" s="16" t="s">
        <v>244</v>
      </c>
      <c r="F79" s="14">
        <v>3</v>
      </c>
      <c r="G79" s="27">
        <v>3500.0</v>
      </c>
      <c r="H79" s="18">
        <v>0</v>
      </c>
      <c r="I79" s="23">
        <f>G79*H79</f>
        <v>0</v>
      </c>
      <c r="J79" s="17" t="s">
        <v>241</v>
      </c>
      <c r="K79" s="17" t="s">
        <v>245</v>
      </c>
      <c r="L79" s="17" t="s">
        <v>43</v>
      </c>
    </row>
    <row r="80" spans="1:12" outlineLevel="1">
      <c r="A80" s="30">
        <v>3</v>
      </c>
      <c r="B80" s="15"/>
      <c r="C80" s="16" t="s">
        <v>246</v>
      </c>
      <c r="D80" s="17"/>
      <c r="E80" s="16" t="s">
        <v>247</v>
      </c>
      <c r="F80" s="14">
        <v>4</v>
      </c>
      <c r="G80" s="27">
        <v>3500.0</v>
      </c>
      <c r="H80" s="18">
        <v>0</v>
      </c>
      <c r="I80" s="23">
        <f>G80*H80</f>
        <v>0</v>
      </c>
      <c r="J80" s="17" t="s">
        <v>241</v>
      </c>
      <c r="K80" s="17" t="s">
        <v>248</v>
      </c>
      <c r="L80" s="17" t="s">
        <v>43</v>
      </c>
    </row>
    <row r="81" spans="1:12" outlineLevel="1">
      <c r="A81" s="30">
        <v>4</v>
      </c>
      <c r="B81" s="19"/>
      <c r="C81" s="16" t="s">
        <v>249</v>
      </c>
      <c r="D81" s="17"/>
      <c r="E81" s="16" t="s">
        <v>250</v>
      </c>
      <c r="F81" s="14">
        <v>3</v>
      </c>
      <c r="G81" s="27">
        <v>3500.0</v>
      </c>
      <c r="H81" s="18">
        <v>0</v>
      </c>
      <c r="I81" s="23">
        <f>G81*H81</f>
        <v>0</v>
      </c>
      <c r="J81" s="17" t="s">
        <v>241</v>
      </c>
      <c r="K81" s="17" t="s">
        <v>251</v>
      </c>
      <c r="L81" s="17" t="s">
        <v>43</v>
      </c>
    </row>
    <row r="82" spans="1:12" outlineLevel="1">
      <c r="A82" s="30">
        <v>5</v>
      </c>
      <c r="B82" s="15"/>
      <c r="C82" s="16" t="s">
        <v>252</v>
      </c>
      <c r="D82" s="17"/>
      <c r="E82" s="16" t="s">
        <v>253</v>
      </c>
      <c r="F82" s="14">
        <v>2</v>
      </c>
      <c r="G82" s="27">
        <v>3500.0</v>
      </c>
      <c r="H82" s="18">
        <v>0</v>
      </c>
      <c r="I82" s="23">
        <f>G82*H82</f>
        <v>0</v>
      </c>
      <c r="J82" s="17" t="s">
        <v>254</v>
      </c>
      <c r="K82" s="17" t="s">
        <v>255</v>
      </c>
      <c r="L82" s="17" t="s">
        <v>43</v>
      </c>
    </row>
    <row r="83" spans="1:12" outlineLevel="1">
      <c r="A83" s="30">
        <v>6</v>
      </c>
      <c r="B83" s="15"/>
      <c r="C83" s="16" t="s">
        <v>256</v>
      </c>
      <c r="D83" s="17"/>
      <c r="E83" s="16" t="s">
        <v>257</v>
      </c>
      <c r="F83" s="14">
        <v>3</v>
      </c>
      <c r="G83" s="27">
        <v>3500.0</v>
      </c>
      <c r="H83" s="18">
        <v>0</v>
      </c>
      <c r="I83" s="23">
        <f>G83*H83</f>
        <v>0</v>
      </c>
      <c r="J83" s="17" t="s">
        <v>254</v>
      </c>
      <c r="K83" s="17" t="s">
        <v>258</v>
      </c>
      <c r="L83" s="17" t="s">
        <v>43</v>
      </c>
    </row>
    <row r="84" spans="1:12" outlineLevel="1">
      <c r="A84" s="30">
        <v>7</v>
      </c>
      <c r="B84" s="15"/>
      <c r="C84" s="16" t="s">
        <v>259</v>
      </c>
      <c r="D84" s="17"/>
      <c r="E84" s="16" t="s">
        <v>260</v>
      </c>
      <c r="F84" s="14">
        <v>3</v>
      </c>
      <c r="G84" s="27">
        <v>3500.0</v>
      </c>
      <c r="H84" s="18">
        <v>0</v>
      </c>
      <c r="I84" s="23">
        <f>G84*H84</f>
        <v>0</v>
      </c>
      <c r="J84" s="17" t="s">
        <v>254</v>
      </c>
      <c r="K84" s="17" t="s">
        <v>261</v>
      </c>
      <c r="L84" s="17" t="s">
        <v>43</v>
      </c>
    </row>
    <row r="85" spans="1:12" outlineLevel="1">
      <c r="A85" s="30">
        <v>8</v>
      </c>
      <c r="B85" s="19"/>
      <c r="C85" s="16" t="s">
        <v>262</v>
      </c>
      <c r="D85" s="17"/>
      <c r="E85" s="16" t="s">
        <v>263</v>
      </c>
      <c r="F85" s="14">
        <v>3</v>
      </c>
      <c r="G85" s="27">
        <v>3500.0</v>
      </c>
      <c r="H85" s="18">
        <v>0</v>
      </c>
      <c r="I85" s="23">
        <f>G85*H85</f>
        <v>0</v>
      </c>
      <c r="J85" s="17" t="s">
        <v>254</v>
      </c>
      <c r="K85" s="17" t="s">
        <v>264</v>
      </c>
      <c r="L85" s="17" t="s">
        <v>43</v>
      </c>
    </row>
    <row r="86" spans="1:12" outlineLevel="1">
      <c r="A86" s="30">
        <v>9</v>
      </c>
      <c r="B86" s="15"/>
      <c r="C86" s="16" t="s">
        <v>265</v>
      </c>
      <c r="D86" s="17"/>
      <c r="E86" s="16" t="s">
        <v>266</v>
      </c>
      <c r="F86" s="14">
        <v>4</v>
      </c>
      <c r="G86" s="27">
        <v>3500.0</v>
      </c>
      <c r="H86" s="18">
        <v>0</v>
      </c>
      <c r="I86" s="23">
        <f>G86*H86</f>
        <v>0</v>
      </c>
      <c r="J86" s="17" t="s">
        <v>267</v>
      </c>
      <c r="K86" s="17" t="s">
        <v>268</v>
      </c>
      <c r="L86" s="17" t="s">
        <v>43</v>
      </c>
    </row>
    <row r="87" spans="1:12" outlineLevel="1">
      <c r="A87" s="30">
        <v>10</v>
      </c>
      <c r="B87" s="15"/>
      <c r="C87" s="16" t="s">
        <v>269</v>
      </c>
      <c r="D87" s="17"/>
      <c r="E87" s="16" t="s">
        <v>270</v>
      </c>
      <c r="F87" s="14">
        <v>4</v>
      </c>
      <c r="G87" s="27">
        <v>3500.0</v>
      </c>
      <c r="H87" s="18">
        <v>0</v>
      </c>
      <c r="I87" s="23">
        <f>G87*H87</f>
        <v>0</v>
      </c>
      <c r="J87" s="17" t="s">
        <v>267</v>
      </c>
      <c r="K87" s="17" t="s">
        <v>271</v>
      </c>
      <c r="L87" s="17" t="s">
        <v>43</v>
      </c>
    </row>
    <row r="88" spans="1:12" outlineLevel="1">
      <c r="A88" s="30">
        <v>11</v>
      </c>
      <c r="B88" s="15"/>
      <c r="C88" s="16" t="s">
        <v>272</v>
      </c>
      <c r="D88" s="17"/>
      <c r="E88" s="16" t="s">
        <v>273</v>
      </c>
      <c r="F88" s="14">
        <v>4</v>
      </c>
      <c r="G88" s="27">
        <v>3500.0</v>
      </c>
      <c r="H88" s="18">
        <v>0</v>
      </c>
      <c r="I88" s="23">
        <f>G88*H88</f>
        <v>0</v>
      </c>
      <c r="J88" s="17" t="s">
        <v>267</v>
      </c>
      <c r="K88" s="17" t="s">
        <v>274</v>
      </c>
      <c r="L88" s="17" t="s">
        <v>43</v>
      </c>
    </row>
    <row r="89" spans="1:12" outlineLevel="1">
      <c r="A89" s="30">
        <v>12</v>
      </c>
      <c r="B89" s="19"/>
      <c r="C89" s="16" t="s">
        <v>275</v>
      </c>
      <c r="D89" s="17"/>
      <c r="E89" s="16" t="s">
        <v>276</v>
      </c>
      <c r="F89" s="14">
        <v>4</v>
      </c>
      <c r="G89" s="27">
        <v>3500.0</v>
      </c>
      <c r="H89" s="18">
        <v>0</v>
      </c>
      <c r="I89" s="23">
        <f>G89*H89</f>
        <v>0</v>
      </c>
      <c r="J89" s="17" t="s">
        <v>267</v>
      </c>
      <c r="K89" s="17" t="s">
        <v>277</v>
      </c>
      <c r="L89" s="17" t="s">
        <v>43</v>
      </c>
    </row>
    <row r="90" spans="1:12" outlineLevel="1">
      <c r="A90" s="30">
        <v>13</v>
      </c>
      <c r="B90" s="15"/>
      <c r="C90" s="16" t="s">
        <v>278</v>
      </c>
      <c r="D90" s="17"/>
      <c r="E90" s="16" t="s">
        <v>279</v>
      </c>
      <c r="F90" s="14">
        <v>1</v>
      </c>
      <c r="G90" s="27">
        <v>1550.0</v>
      </c>
      <c r="H90" s="18">
        <v>0</v>
      </c>
      <c r="I90" s="23">
        <f>G90*H90</f>
        <v>0</v>
      </c>
      <c r="J90" s="17" t="s">
        <v>280</v>
      </c>
      <c r="K90" s="17" t="s">
        <v>281</v>
      </c>
      <c r="L90" s="17" t="s">
        <v>43</v>
      </c>
    </row>
    <row r="91" spans="1:12" outlineLevel="1">
      <c r="A91" s="29">
        <v>14</v>
      </c>
      <c r="B91" s="13"/>
      <c r="C91" s="10" t="s">
        <v>282</v>
      </c>
      <c r="D91" s="11"/>
      <c r="E91" s="10" t="s">
        <v>283</v>
      </c>
      <c r="F91" s="8">
        <v>0</v>
      </c>
      <c r="G91" s="26">
        <v>1550.0</v>
      </c>
      <c r="H91" s="12">
        <v>0</v>
      </c>
      <c r="I91" s="22">
        <f>G91*H91</f>
        <v>0</v>
      </c>
      <c r="J91" s="11" t="s">
        <v>280</v>
      </c>
      <c r="K91" s="11" t="s">
        <v>284</v>
      </c>
      <c r="L91" s="11" t="s">
        <v>43</v>
      </c>
    </row>
    <row r="92" spans="1:12" outlineLevel="1">
      <c r="A92" s="29">
        <v>15</v>
      </c>
      <c r="B92" s="13"/>
      <c r="C92" s="10" t="s">
        <v>285</v>
      </c>
      <c r="D92" s="11"/>
      <c r="E92" s="10" t="s">
        <v>286</v>
      </c>
      <c r="F92" s="8">
        <v>0</v>
      </c>
      <c r="G92" s="26">
        <v>1550.0</v>
      </c>
      <c r="H92" s="12">
        <v>0</v>
      </c>
      <c r="I92" s="22">
        <f>G92*H92</f>
        <v>0</v>
      </c>
      <c r="J92" s="11" t="s">
        <v>280</v>
      </c>
      <c r="K92" s="11" t="s">
        <v>287</v>
      </c>
      <c r="L92" s="11" t="s">
        <v>43</v>
      </c>
    </row>
    <row r="93" spans="1:12" outlineLevel="1">
      <c r="A93" s="29">
        <v>16</v>
      </c>
      <c r="B93" s="13"/>
      <c r="C93" s="10" t="s">
        <v>288</v>
      </c>
      <c r="D93" s="11"/>
      <c r="E93" s="10" t="s">
        <v>289</v>
      </c>
      <c r="F93" s="8">
        <v>0</v>
      </c>
      <c r="G93" s="26">
        <v>1550.0</v>
      </c>
      <c r="H93" s="12">
        <v>0</v>
      </c>
      <c r="I93" s="22">
        <f>G93*H93</f>
        <v>0</v>
      </c>
      <c r="J93" s="11" t="s">
        <v>280</v>
      </c>
      <c r="K93" s="11" t="s">
        <v>290</v>
      </c>
      <c r="L93" s="11" t="s">
        <v>43</v>
      </c>
    </row>
    <row r="94" spans="1:12" outlineLevel="1">
      <c r="A94" s="29">
        <v>17</v>
      </c>
      <c r="B94" s="13"/>
      <c r="C94" s="10" t="s">
        <v>291</v>
      </c>
      <c r="D94" s="11"/>
      <c r="E94" s="10" t="s">
        <v>292</v>
      </c>
      <c r="F94" s="8">
        <v>0</v>
      </c>
      <c r="G94" s="26">
        <v>1550.0</v>
      </c>
      <c r="H94" s="12">
        <v>0</v>
      </c>
      <c r="I94" s="22">
        <f>G94*H94</f>
        <v>0</v>
      </c>
      <c r="J94" s="11" t="s">
        <v>280</v>
      </c>
      <c r="K94" s="11" t="s">
        <v>293</v>
      </c>
      <c r="L94" s="11" t="s">
        <v>43</v>
      </c>
    </row>
    <row r="95" spans="1:12" outlineLevel="1">
      <c r="A95" s="29">
        <v>18</v>
      </c>
      <c r="B95" s="13"/>
      <c r="C95" s="10" t="s">
        <v>294</v>
      </c>
      <c r="D95" s="11"/>
      <c r="E95" s="10" t="s">
        <v>295</v>
      </c>
      <c r="F95" s="8">
        <v>0</v>
      </c>
      <c r="G95" s="26">
        <v>1550.0</v>
      </c>
      <c r="H95" s="12">
        <v>0</v>
      </c>
      <c r="I95" s="22">
        <f>G95*H95</f>
        <v>0</v>
      </c>
      <c r="J95" s="11" t="s">
        <v>280</v>
      </c>
      <c r="K95" s="11" t="s">
        <v>296</v>
      </c>
      <c r="L95" s="11" t="s">
        <v>43</v>
      </c>
    </row>
    <row r="96" spans="1:12" outlineLevel="1">
      <c r="A96" s="29">
        <v>19</v>
      </c>
      <c r="B96" s="9"/>
      <c r="C96" s="10" t="s">
        <v>297</v>
      </c>
      <c r="D96" s="11"/>
      <c r="E96" s="10" t="s">
        <v>298</v>
      </c>
      <c r="F96" s="8">
        <v>0</v>
      </c>
      <c r="G96" s="26">
        <v>1550.0</v>
      </c>
      <c r="H96" s="12">
        <v>0</v>
      </c>
      <c r="I96" s="22">
        <f>G96*H96</f>
        <v>0</v>
      </c>
      <c r="J96" s="11" t="s">
        <v>280</v>
      </c>
      <c r="K96" s="11" t="s">
        <v>299</v>
      </c>
      <c r="L96" s="11" t="s">
        <v>43</v>
      </c>
    </row>
    <row r="97" spans="1:12" outlineLevel="1">
      <c r="A97" s="30">
        <v>20</v>
      </c>
      <c r="B97" s="15"/>
      <c r="C97" s="16" t="s">
        <v>300</v>
      </c>
      <c r="D97" s="17"/>
      <c r="E97" s="16" t="s">
        <v>301</v>
      </c>
      <c r="F97" s="14">
        <v>1</v>
      </c>
      <c r="G97" s="27">
        <v>1600.0</v>
      </c>
      <c r="H97" s="18">
        <v>0</v>
      </c>
      <c r="I97" s="23">
        <f>G97*H97</f>
        <v>0</v>
      </c>
      <c r="J97" s="17" t="s">
        <v>302</v>
      </c>
      <c r="K97" s="17" t="s">
        <v>303</v>
      </c>
      <c r="L97" s="17" t="s">
        <v>43</v>
      </c>
    </row>
    <row r="98" spans="1:12" outlineLevel="1">
      <c r="A98" s="29">
        <v>21</v>
      </c>
      <c r="B98" s="13"/>
      <c r="C98" s="10" t="s">
        <v>304</v>
      </c>
      <c r="D98" s="11"/>
      <c r="E98" s="10" t="s">
        <v>305</v>
      </c>
      <c r="F98" s="8">
        <v>0</v>
      </c>
      <c r="G98" s="26">
        <v>1600.0</v>
      </c>
      <c r="H98" s="12">
        <v>0</v>
      </c>
      <c r="I98" s="22">
        <f>G98*H98</f>
        <v>0</v>
      </c>
      <c r="J98" s="11" t="s">
        <v>302</v>
      </c>
      <c r="K98" s="11" t="s">
        <v>306</v>
      </c>
      <c r="L98" s="11" t="s">
        <v>43</v>
      </c>
    </row>
    <row r="99" spans="1:12" outlineLevel="1">
      <c r="A99" s="29">
        <v>22</v>
      </c>
      <c r="B99" s="13"/>
      <c r="C99" s="10" t="s">
        <v>307</v>
      </c>
      <c r="D99" s="11"/>
      <c r="E99" s="10" t="s">
        <v>308</v>
      </c>
      <c r="F99" s="8">
        <v>0</v>
      </c>
      <c r="G99" s="26">
        <v>1600.0</v>
      </c>
      <c r="H99" s="12">
        <v>0</v>
      </c>
      <c r="I99" s="22">
        <f>G99*H99</f>
        <v>0</v>
      </c>
      <c r="J99" s="11" t="s">
        <v>302</v>
      </c>
      <c r="K99" s="11" t="s">
        <v>309</v>
      </c>
      <c r="L99" s="11" t="s">
        <v>43</v>
      </c>
    </row>
    <row r="100" spans="1:12" outlineLevel="1">
      <c r="A100" s="29">
        <v>23</v>
      </c>
      <c r="B100" s="13"/>
      <c r="C100" s="10" t="s">
        <v>310</v>
      </c>
      <c r="D100" s="11"/>
      <c r="E100" s="10" t="s">
        <v>311</v>
      </c>
      <c r="F100" s="8">
        <v>0</v>
      </c>
      <c r="G100" s="26">
        <v>1600.0</v>
      </c>
      <c r="H100" s="12">
        <v>0</v>
      </c>
      <c r="I100" s="22">
        <f>G100*H100</f>
        <v>0</v>
      </c>
      <c r="J100" s="11" t="s">
        <v>302</v>
      </c>
      <c r="K100" s="11" t="s">
        <v>312</v>
      </c>
      <c r="L100" s="11" t="s">
        <v>43</v>
      </c>
    </row>
    <row r="101" spans="1:12" outlineLevel="1">
      <c r="A101" s="29">
        <v>24</v>
      </c>
      <c r="B101" s="9"/>
      <c r="C101" s="10" t="s">
        <v>313</v>
      </c>
      <c r="D101" s="11"/>
      <c r="E101" s="10" t="s">
        <v>314</v>
      </c>
      <c r="F101" s="8">
        <v>0</v>
      </c>
      <c r="G101" s="26">
        <v>1600.0</v>
      </c>
      <c r="H101" s="12">
        <v>0</v>
      </c>
      <c r="I101" s="22">
        <f>G101*H101</f>
        <v>0</v>
      </c>
      <c r="J101" s="11" t="s">
        <v>302</v>
      </c>
      <c r="K101" s="11" t="s">
        <v>315</v>
      </c>
      <c r="L101" s="11" t="s">
        <v>43</v>
      </c>
    </row>
    <row r="102" spans="1:12" outlineLevel="1">
      <c r="A102" s="30">
        <v>25</v>
      </c>
      <c r="B102" s="15"/>
      <c r="C102" s="16" t="s">
        <v>316</v>
      </c>
      <c r="D102" s="17"/>
      <c r="E102" s="16" t="s">
        <v>317</v>
      </c>
      <c r="F102" s="14">
        <v>1</v>
      </c>
      <c r="G102" s="27">
        <v>1600.0</v>
      </c>
      <c r="H102" s="18">
        <v>0</v>
      </c>
      <c r="I102" s="23">
        <f>G102*H102</f>
        <v>0</v>
      </c>
      <c r="J102" s="17" t="s">
        <v>318</v>
      </c>
      <c r="K102" s="17" t="s">
        <v>319</v>
      </c>
      <c r="L102" s="17" t="s">
        <v>43</v>
      </c>
    </row>
    <row r="103" spans="1:12" outlineLevel="1">
      <c r="A103" s="29">
        <v>26</v>
      </c>
      <c r="B103" s="13"/>
      <c r="C103" s="10" t="s">
        <v>320</v>
      </c>
      <c r="D103" s="11"/>
      <c r="E103" s="10" t="s">
        <v>321</v>
      </c>
      <c r="F103" s="8">
        <v>0</v>
      </c>
      <c r="G103" s="26">
        <v>1600.0</v>
      </c>
      <c r="H103" s="12">
        <v>0</v>
      </c>
      <c r="I103" s="22">
        <f>G103*H103</f>
        <v>0</v>
      </c>
      <c r="J103" s="11" t="s">
        <v>318</v>
      </c>
      <c r="K103" s="11" t="s">
        <v>322</v>
      </c>
      <c r="L103" s="11" t="s">
        <v>43</v>
      </c>
    </row>
    <row r="104" spans="1:12" outlineLevel="1">
      <c r="A104" s="29">
        <v>27</v>
      </c>
      <c r="B104" s="13"/>
      <c r="C104" s="10" t="s">
        <v>323</v>
      </c>
      <c r="D104" s="11"/>
      <c r="E104" s="10" t="s">
        <v>324</v>
      </c>
      <c r="F104" s="8">
        <v>0</v>
      </c>
      <c r="G104" s="26">
        <v>1600.0</v>
      </c>
      <c r="H104" s="12">
        <v>0</v>
      </c>
      <c r="I104" s="22">
        <f>G104*H104</f>
        <v>0</v>
      </c>
      <c r="J104" s="11" t="s">
        <v>318</v>
      </c>
      <c r="K104" s="11" t="s">
        <v>325</v>
      </c>
      <c r="L104" s="11" t="s">
        <v>43</v>
      </c>
    </row>
    <row r="105" spans="1:12" outlineLevel="1">
      <c r="A105" s="29">
        <v>28</v>
      </c>
      <c r="B105" s="13"/>
      <c r="C105" s="10" t="s">
        <v>326</v>
      </c>
      <c r="D105" s="11"/>
      <c r="E105" s="10" t="s">
        <v>327</v>
      </c>
      <c r="F105" s="8">
        <v>0</v>
      </c>
      <c r="G105" s="26">
        <v>1600.0</v>
      </c>
      <c r="H105" s="12">
        <v>0</v>
      </c>
      <c r="I105" s="22">
        <f>G105*H105</f>
        <v>0</v>
      </c>
      <c r="J105" s="11" t="s">
        <v>318</v>
      </c>
      <c r="K105" s="11" t="s">
        <v>328</v>
      </c>
      <c r="L105" s="11" t="s">
        <v>43</v>
      </c>
    </row>
    <row r="106" spans="1:12" outlineLevel="1">
      <c r="A106" s="29">
        <v>29</v>
      </c>
      <c r="B106" s="9"/>
      <c r="C106" s="10" t="s">
        <v>329</v>
      </c>
      <c r="D106" s="11"/>
      <c r="E106" s="10" t="s">
        <v>330</v>
      </c>
      <c r="F106" s="8">
        <v>0</v>
      </c>
      <c r="G106" s="26">
        <v>1600.0</v>
      </c>
      <c r="H106" s="12">
        <v>0</v>
      </c>
      <c r="I106" s="22">
        <f>G106*H106</f>
        <v>0</v>
      </c>
      <c r="J106" s="11" t="s">
        <v>318</v>
      </c>
      <c r="K106" s="11" t="s">
        <v>331</v>
      </c>
      <c r="L106" s="11" t="s">
        <v>43</v>
      </c>
    </row>
    <row r="107" spans="1:12">
      <c r="A107" s="28" t="s">
        <v>332</v>
      </c>
      <c r="B107" s="2"/>
      <c r="C107" s="2"/>
      <c r="D107" s="2"/>
      <c r="E107" s="2"/>
      <c r="F107" s="2"/>
      <c r="G107" s="20"/>
      <c r="H107" s="2"/>
      <c r="I107" s="20"/>
      <c r="J107" s="2"/>
      <c r="K107" s="2"/>
      <c r="L107" s="2"/>
    </row>
    <row r="108" spans="1:12" outlineLevel="1">
      <c r="A108" s="3" t="s">
        <v>4</v>
      </c>
      <c r="B108" s="4" t="s">
        <v>5</v>
      </c>
      <c r="C108" s="5" t="s">
        <v>6</v>
      </c>
      <c r="D108" s="5" t="s">
        <v>7</v>
      </c>
      <c r="E108" s="5" t="s">
        <v>8</v>
      </c>
      <c r="F108" s="6" t="s">
        <v>9</v>
      </c>
      <c r="G108" s="25" t="s">
        <v>10</v>
      </c>
      <c r="H108" s="5" t="s">
        <v>11</v>
      </c>
      <c r="I108" s="21" t="s">
        <v>12</v>
      </c>
      <c r="J108" s="5" t="s">
        <v>13</v>
      </c>
      <c r="K108" s="5" t="s">
        <v>14</v>
      </c>
      <c r="L108" s="5" t="s">
        <v>15</v>
      </c>
    </row>
    <row r="109" spans="1:12" outlineLevel="1">
      <c r="A109" s="30">
        <v>1</v>
      </c>
      <c r="B109" s="15"/>
      <c r="C109" s="16" t="s">
        <v>333</v>
      </c>
      <c r="D109" s="17"/>
      <c r="E109" s="16" t="s">
        <v>334</v>
      </c>
      <c r="F109" s="14">
        <v>1</v>
      </c>
      <c r="G109" s="27">
        <v>6900.0</v>
      </c>
      <c r="H109" s="18">
        <v>0</v>
      </c>
      <c r="I109" s="23">
        <f>G109*H109</f>
        <v>0</v>
      </c>
      <c r="J109" s="17" t="s">
        <v>335</v>
      </c>
      <c r="K109" s="17" t="s">
        <v>336</v>
      </c>
      <c r="L109" s="17" t="s">
        <v>43</v>
      </c>
    </row>
    <row r="110" spans="1:12" outlineLevel="1">
      <c r="A110" s="29">
        <v>2</v>
      </c>
      <c r="B110" s="13"/>
      <c r="C110" s="10" t="s">
        <v>337</v>
      </c>
      <c r="D110" s="11"/>
      <c r="E110" s="10" t="s">
        <v>338</v>
      </c>
      <c r="F110" s="8">
        <v>0</v>
      </c>
      <c r="G110" s="26">
        <v>6900.0</v>
      </c>
      <c r="H110" s="12">
        <v>0</v>
      </c>
      <c r="I110" s="22">
        <f>G110*H110</f>
        <v>0</v>
      </c>
      <c r="J110" s="11" t="s">
        <v>335</v>
      </c>
      <c r="K110" s="11" t="s">
        <v>339</v>
      </c>
      <c r="L110" s="11" t="s">
        <v>43</v>
      </c>
    </row>
    <row r="111" spans="1:12" outlineLevel="1">
      <c r="A111" s="29">
        <v>3</v>
      </c>
      <c r="B111" s="13"/>
      <c r="C111" s="10" t="s">
        <v>340</v>
      </c>
      <c r="D111" s="11"/>
      <c r="E111" s="10" t="s">
        <v>341</v>
      </c>
      <c r="F111" s="8">
        <v>0</v>
      </c>
      <c r="G111" s="26">
        <v>6900.0</v>
      </c>
      <c r="H111" s="12">
        <v>0</v>
      </c>
      <c r="I111" s="22">
        <f>G111*H111</f>
        <v>0</v>
      </c>
      <c r="J111" s="11" t="s">
        <v>335</v>
      </c>
      <c r="K111" s="11" t="s">
        <v>342</v>
      </c>
      <c r="L111" s="11" t="s">
        <v>43</v>
      </c>
    </row>
    <row r="112" spans="1:12" outlineLevel="1">
      <c r="A112" s="29">
        <v>4</v>
      </c>
      <c r="B112" s="13"/>
      <c r="C112" s="10" t="s">
        <v>343</v>
      </c>
      <c r="D112" s="11"/>
      <c r="E112" s="10" t="s">
        <v>344</v>
      </c>
      <c r="F112" s="8">
        <v>0</v>
      </c>
      <c r="G112" s="26">
        <v>6900.0</v>
      </c>
      <c r="H112" s="12">
        <v>0</v>
      </c>
      <c r="I112" s="22">
        <f>G112*H112</f>
        <v>0</v>
      </c>
      <c r="J112" s="11" t="s">
        <v>335</v>
      </c>
      <c r="K112" s="11" t="s">
        <v>345</v>
      </c>
      <c r="L112" s="11" t="s">
        <v>43</v>
      </c>
    </row>
    <row r="113" spans="1:12" outlineLevel="1">
      <c r="A113" s="30">
        <v>5</v>
      </c>
      <c r="B113" s="15"/>
      <c r="C113" s="16" t="s">
        <v>346</v>
      </c>
      <c r="D113" s="17"/>
      <c r="E113" s="16" t="s">
        <v>347</v>
      </c>
      <c r="F113" s="14">
        <v>2</v>
      </c>
      <c r="G113" s="27">
        <v>6900.0</v>
      </c>
      <c r="H113" s="18">
        <v>0</v>
      </c>
      <c r="I113" s="23">
        <f>G113*H113</f>
        <v>0</v>
      </c>
      <c r="J113" s="17" t="s">
        <v>335</v>
      </c>
      <c r="K113" s="17" t="s">
        <v>348</v>
      </c>
      <c r="L113" s="17" t="s">
        <v>43</v>
      </c>
    </row>
    <row r="114" spans="1:12" outlineLevel="1">
      <c r="A114" s="29">
        <v>6</v>
      </c>
      <c r="B114" s="13"/>
      <c r="C114" s="10" t="s">
        <v>349</v>
      </c>
      <c r="D114" s="11"/>
      <c r="E114" s="10" t="s">
        <v>350</v>
      </c>
      <c r="F114" s="8">
        <v>0</v>
      </c>
      <c r="G114" s="26">
        <v>6900.0</v>
      </c>
      <c r="H114" s="12">
        <v>0</v>
      </c>
      <c r="I114" s="22">
        <f>G114*H114</f>
        <v>0</v>
      </c>
      <c r="J114" s="11" t="s">
        <v>335</v>
      </c>
      <c r="K114" s="11" t="s">
        <v>351</v>
      </c>
      <c r="L114" s="11" t="s">
        <v>43</v>
      </c>
    </row>
    <row r="115" spans="1:12" outlineLevel="1">
      <c r="A115" s="29">
        <v>7</v>
      </c>
      <c r="B115" s="9"/>
      <c r="C115" s="10" t="s">
        <v>352</v>
      </c>
      <c r="D115" s="11"/>
      <c r="E115" s="10" t="s">
        <v>353</v>
      </c>
      <c r="F115" s="8">
        <v>0</v>
      </c>
      <c r="G115" s="26">
        <v>6900.0</v>
      </c>
      <c r="H115" s="12">
        <v>0</v>
      </c>
      <c r="I115" s="22">
        <f>G115*H115</f>
        <v>0</v>
      </c>
      <c r="J115" s="11" t="s">
        <v>335</v>
      </c>
      <c r="K115" s="11" t="s">
        <v>354</v>
      </c>
      <c r="L115" s="11" t="s">
        <v>43</v>
      </c>
    </row>
    <row r="116" spans="1:12" outlineLevel="1">
      <c r="A116" s="30">
        <v>8</v>
      </c>
      <c r="B116" s="15"/>
      <c r="C116" s="16" t="s">
        <v>355</v>
      </c>
      <c r="D116" s="17"/>
      <c r="E116" s="16" t="s">
        <v>356</v>
      </c>
      <c r="F116" s="14">
        <v>2</v>
      </c>
      <c r="G116" s="27">
        <v>7500.0</v>
      </c>
      <c r="H116" s="18">
        <v>0</v>
      </c>
      <c r="I116" s="23">
        <f>G116*H116</f>
        <v>0</v>
      </c>
      <c r="J116" s="17" t="s">
        <v>357</v>
      </c>
      <c r="K116" s="17" t="s">
        <v>358</v>
      </c>
      <c r="L116" s="17" t="s">
        <v>213</v>
      </c>
    </row>
    <row r="117" spans="1:12" outlineLevel="1">
      <c r="A117" s="30">
        <v>9</v>
      </c>
      <c r="B117" s="15"/>
      <c r="C117" s="16" t="s">
        <v>359</v>
      </c>
      <c r="D117" s="17"/>
      <c r="E117" s="16" t="s">
        <v>360</v>
      </c>
      <c r="F117" s="14">
        <v>2</v>
      </c>
      <c r="G117" s="27">
        <v>7500.0</v>
      </c>
      <c r="H117" s="18">
        <v>0</v>
      </c>
      <c r="I117" s="23">
        <f>G117*H117</f>
        <v>0</v>
      </c>
      <c r="J117" s="17" t="s">
        <v>357</v>
      </c>
      <c r="K117" s="17" t="s">
        <v>361</v>
      </c>
      <c r="L117" s="17" t="s">
        <v>213</v>
      </c>
    </row>
    <row r="118" spans="1:12" outlineLevel="1">
      <c r="A118" s="30">
        <v>10</v>
      </c>
      <c r="B118" s="19"/>
      <c r="C118" s="16" t="s">
        <v>362</v>
      </c>
      <c r="D118" s="17"/>
      <c r="E118" s="16" t="s">
        <v>363</v>
      </c>
      <c r="F118" s="14">
        <v>2</v>
      </c>
      <c r="G118" s="27">
        <v>7500.0</v>
      </c>
      <c r="H118" s="18">
        <v>0</v>
      </c>
      <c r="I118" s="23">
        <f>G118*H118</f>
        <v>0</v>
      </c>
      <c r="J118" s="17" t="s">
        <v>357</v>
      </c>
      <c r="K118" s="17" t="s">
        <v>364</v>
      </c>
      <c r="L118" s="17" t="s">
        <v>213</v>
      </c>
    </row>
    <row r="119" spans="1:12" outlineLevel="1">
      <c r="A119" s="30">
        <v>11</v>
      </c>
      <c r="B119" s="15"/>
      <c r="C119" s="16" t="s">
        <v>365</v>
      </c>
      <c r="D119" s="17"/>
      <c r="E119" s="16" t="s">
        <v>366</v>
      </c>
      <c r="F119" s="14">
        <v>1</v>
      </c>
      <c r="G119" s="27">
        <v>7500.0</v>
      </c>
      <c r="H119" s="18">
        <v>0</v>
      </c>
      <c r="I119" s="23">
        <f>G119*H119</f>
        <v>0</v>
      </c>
      <c r="J119" s="17" t="s">
        <v>367</v>
      </c>
      <c r="K119" s="17" t="s">
        <v>368</v>
      </c>
      <c r="L119" s="17" t="s">
        <v>213</v>
      </c>
    </row>
    <row r="120" spans="1:12" outlineLevel="1">
      <c r="A120" s="30">
        <v>12</v>
      </c>
      <c r="B120" s="15"/>
      <c r="C120" s="16" t="s">
        <v>369</v>
      </c>
      <c r="D120" s="17"/>
      <c r="E120" s="16" t="s">
        <v>370</v>
      </c>
      <c r="F120" s="14">
        <v>1</v>
      </c>
      <c r="G120" s="27">
        <v>7500.0</v>
      </c>
      <c r="H120" s="18">
        <v>0</v>
      </c>
      <c r="I120" s="23">
        <f>G120*H120</f>
        <v>0</v>
      </c>
      <c r="J120" s="17" t="s">
        <v>367</v>
      </c>
      <c r="K120" s="17" t="s">
        <v>371</v>
      </c>
      <c r="L120" s="17" t="s">
        <v>213</v>
      </c>
    </row>
    <row r="121" spans="1:12" outlineLevel="1">
      <c r="A121" s="29">
        <v>13</v>
      </c>
      <c r="B121" s="9"/>
      <c r="C121" s="10" t="s">
        <v>372</v>
      </c>
      <c r="D121" s="11"/>
      <c r="E121" s="10" t="s">
        <v>373</v>
      </c>
      <c r="F121" s="8">
        <v>0</v>
      </c>
      <c r="G121" s="26">
        <v>7500.0</v>
      </c>
      <c r="H121" s="12">
        <v>0</v>
      </c>
      <c r="I121" s="22">
        <f>G121*H121</f>
        <v>0</v>
      </c>
      <c r="J121" s="11" t="s">
        <v>367</v>
      </c>
      <c r="K121" s="11" t="s">
        <v>374</v>
      </c>
      <c r="L121" s="11" t="s">
        <v>213</v>
      </c>
    </row>
    <row r="122" spans="1:12">
      <c r="A122" s="28" t="s">
        <v>375</v>
      </c>
      <c r="B122" s="2"/>
      <c r="C122" s="2"/>
      <c r="D122" s="2"/>
      <c r="E122" s="2"/>
      <c r="F122" s="2"/>
      <c r="G122" s="20"/>
      <c r="H122" s="2"/>
      <c r="I122" s="20"/>
      <c r="J122" s="2"/>
      <c r="K122" s="2"/>
      <c r="L122" s="2"/>
    </row>
    <row r="123" spans="1:12" outlineLevel="1">
      <c r="A123" s="3" t="s">
        <v>4</v>
      </c>
      <c r="B123" s="4" t="s">
        <v>5</v>
      </c>
      <c r="C123" s="5" t="s">
        <v>6</v>
      </c>
      <c r="D123" s="5" t="s">
        <v>7</v>
      </c>
      <c r="E123" s="5" t="s">
        <v>8</v>
      </c>
      <c r="F123" s="6" t="s">
        <v>9</v>
      </c>
      <c r="G123" s="25" t="s">
        <v>10</v>
      </c>
      <c r="H123" s="5" t="s">
        <v>11</v>
      </c>
      <c r="I123" s="21" t="s">
        <v>12</v>
      </c>
      <c r="J123" s="5" t="s">
        <v>13</v>
      </c>
      <c r="K123" s="5" t="s">
        <v>14</v>
      </c>
      <c r="L123" s="5" t="s">
        <v>15</v>
      </c>
    </row>
    <row r="124" spans="1:12" outlineLevel="1">
      <c r="A124" s="30">
        <v>1</v>
      </c>
      <c r="B124" s="15"/>
      <c r="C124" s="16" t="s">
        <v>376</v>
      </c>
      <c r="D124" s="17"/>
      <c r="E124" s="16" t="s">
        <v>377</v>
      </c>
      <c r="F124" s="14">
        <v>1</v>
      </c>
      <c r="G124" s="27">
        <v>6000.0</v>
      </c>
      <c r="H124" s="18">
        <v>0</v>
      </c>
      <c r="I124" s="23">
        <f>G124*H124</f>
        <v>0</v>
      </c>
      <c r="J124" s="17" t="s">
        <v>378</v>
      </c>
      <c r="K124" s="17" t="s">
        <v>379</v>
      </c>
      <c r="L124" s="17" t="s">
        <v>43</v>
      </c>
    </row>
    <row r="125" spans="1:12" outlineLevel="1">
      <c r="A125" s="29">
        <v>2</v>
      </c>
      <c r="B125" s="13"/>
      <c r="C125" s="10" t="s">
        <v>380</v>
      </c>
      <c r="D125" s="11"/>
      <c r="E125" s="10" t="s">
        <v>381</v>
      </c>
      <c r="F125" s="8">
        <v>0</v>
      </c>
      <c r="G125" s="26">
        <v>6000.0</v>
      </c>
      <c r="H125" s="12">
        <v>0</v>
      </c>
      <c r="I125" s="22">
        <f>G125*H125</f>
        <v>0</v>
      </c>
      <c r="J125" s="11" t="s">
        <v>378</v>
      </c>
      <c r="K125" s="11" t="s">
        <v>382</v>
      </c>
      <c r="L125" s="11" t="s">
        <v>43</v>
      </c>
    </row>
    <row r="126" spans="1:12" outlineLevel="1">
      <c r="A126" s="29">
        <v>3</v>
      </c>
      <c r="B126" s="13"/>
      <c r="C126" s="10" t="s">
        <v>383</v>
      </c>
      <c r="D126" s="11"/>
      <c r="E126" s="10" t="s">
        <v>384</v>
      </c>
      <c r="F126" s="8">
        <v>0</v>
      </c>
      <c r="G126" s="26">
        <v>6000.0</v>
      </c>
      <c r="H126" s="12">
        <v>0</v>
      </c>
      <c r="I126" s="22">
        <f>G126*H126</f>
        <v>0</v>
      </c>
      <c r="J126" s="11" t="s">
        <v>378</v>
      </c>
      <c r="K126" s="11" t="s">
        <v>385</v>
      </c>
      <c r="L126" s="11" t="s">
        <v>43</v>
      </c>
    </row>
    <row r="127" spans="1:12" outlineLevel="1">
      <c r="A127" s="30">
        <v>4</v>
      </c>
      <c r="B127" s="15"/>
      <c r="C127" s="16" t="s">
        <v>386</v>
      </c>
      <c r="D127" s="17"/>
      <c r="E127" s="16" t="s">
        <v>387</v>
      </c>
      <c r="F127" s="14">
        <v>1</v>
      </c>
      <c r="G127" s="27">
        <v>6000.0</v>
      </c>
      <c r="H127" s="18">
        <v>0</v>
      </c>
      <c r="I127" s="23">
        <f>G127*H127</f>
        <v>0</v>
      </c>
      <c r="J127" s="17" t="s">
        <v>378</v>
      </c>
      <c r="K127" s="17" t="s">
        <v>388</v>
      </c>
      <c r="L127" s="17" t="s">
        <v>43</v>
      </c>
    </row>
    <row r="128" spans="1:12" outlineLevel="1">
      <c r="A128" s="29">
        <v>5</v>
      </c>
      <c r="B128" s="9"/>
      <c r="C128" s="10" t="s">
        <v>389</v>
      </c>
      <c r="D128" s="11"/>
      <c r="E128" s="10" t="s">
        <v>390</v>
      </c>
      <c r="F128" s="8">
        <v>0</v>
      </c>
      <c r="G128" s="26">
        <v>6000.0</v>
      </c>
      <c r="H128" s="12">
        <v>0</v>
      </c>
      <c r="I128" s="22">
        <f>G128*H128</f>
        <v>0</v>
      </c>
      <c r="J128" s="11" t="s">
        <v>378</v>
      </c>
      <c r="K128" s="11" t="s">
        <v>391</v>
      </c>
      <c r="L128" s="11" t="s">
        <v>43</v>
      </c>
    </row>
    <row r="129" spans="1:12" outlineLevel="1">
      <c r="A129" s="29">
        <v>6</v>
      </c>
      <c r="B129" s="13"/>
      <c r="C129" s="10" t="s">
        <v>392</v>
      </c>
      <c r="D129" s="11"/>
      <c r="E129" s="10" t="s">
        <v>393</v>
      </c>
      <c r="F129" s="8">
        <v>0</v>
      </c>
      <c r="G129" s="26">
        <v>4500.0</v>
      </c>
      <c r="H129" s="12">
        <v>0</v>
      </c>
      <c r="I129" s="22">
        <f>G129*H129</f>
        <v>0</v>
      </c>
      <c r="J129" s="11" t="s">
        <v>394</v>
      </c>
      <c r="K129" s="11" t="s">
        <v>395</v>
      </c>
      <c r="L129" s="11" t="s">
        <v>43</v>
      </c>
    </row>
    <row r="130" spans="1:12" outlineLevel="1">
      <c r="A130" s="29">
        <v>7</v>
      </c>
      <c r="B130" s="13"/>
      <c r="C130" s="10" t="s">
        <v>396</v>
      </c>
      <c r="D130" s="11"/>
      <c r="E130" s="10" t="s">
        <v>397</v>
      </c>
      <c r="F130" s="8">
        <v>0</v>
      </c>
      <c r="G130" s="26">
        <v>4500.0</v>
      </c>
      <c r="H130" s="12">
        <v>0</v>
      </c>
      <c r="I130" s="22">
        <f>G130*H130</f>
        <v>0</v>
      </c>
      <c r="J130" s="11" t="s">
        <v>394</v>
      </c>
      <c r="K130" s="11" t="s">
        <v>398</v>
      </c>
      <c r="L130" s="11" t="s">
        <v>43</v>
      </c>
    </row>
    <row r="131" spans="1:12" outlineLevel="1">
      <c r="A131" s="30">
        <v>8</v>
      </c>
      <c r="B131" s="15"/>
      <c r="C131" s="16" t="s">
        <v>399</v>
      </c>
      <c r="D131" s="17"/>
      <c r="E131" s="16" t="s">
        <v>400</v>
      </c>
      <c r="F131" s="14">
        <v>1</v>
      </c>
      <c r="G131" s="27">
        <v>4500.0</v>
      </c>
      <c r="H131" s="18">
        <v>0</v>
      </c>
      <c r="I131" s="23">
        <f>G131*H131</f>
        <v>0</v>
      </c>
      <c r="J131" s="17" t="s">
        <v>394</v>
      </c>
      <c r="K131" s="17" t="s">
        <v>401</v>
      </c>
      <c r="L131" s="17" t="s">
        <v>43</v>
      </c>
    </row>
    <row r="132" spans="1:12" outlineLevel="1">
      <c r="A132" s="30">
        <v>9</v>
      </c>
      <c r="B132" s="19"/>
      <c r="C132" s="16" t="s">
        <v>402</v>
      </c>
      <c r="D132" s="17"/>
      <c r="E132" s="16" t="s">
        <v>403</v>
      </c>
      <c r="F132" s="14">
        <v>1</v>
      </c>
      <c r="G132" s="27">
        <v>4500.0</v>
      </c>
      <c r="H132" s="18">
        <v>0</v>
      </c>
      <c r="I132" s="23">
        <f>G132*H132</f>
        <v>0</v>
      </c>
      <c r="J132" s="17" t="s">
        <v>394</v>
      </c>
      <c r="K132" s="17" t="s">
        <v>404</v>
      </c>
      <c r="L132" s="17" t="s">
        <v>43</v>
      </c>
    </row>
    <row r="133" spans="1:12" outlineLevel="1">
      <c r="A133" s="30">
        <v>10</v>
      </c>
      <c r="B133" s="15"/>
      <c r="C133" s="16" t="s">
        <v>405</v>
      </c>
      <c r="D133" s="17"/>
      <c r="E133" s="16" t="s">
        <v>406</v>
      </c>
      <c r="F133" s="14">
        <v>2</v>
      </c>
      <c r="G133" s="27">
        <v>4500.0</v>
      </c>
      <c r="H133" s="18">
        <v>0</v>
      </c>
      <c r="I133" s="23">
        <f>G133*H133</f>
        <v>0</v>
      </c>
      <c r="J133" s="17" t="s">
        <v>407</v>
      </c>
      <c r="K133" s="17" t="s">
        <v>408</v>
      </c>
      <c r="L133" s="17" t="s">
        <v>43</v>
      </c>
    </row>
    <row r="134" spans="1:12" outlineLevel="1">
      <c r="A134" s="30">
        <v>11</v>
      </c>
      <c r="B134" s="15"/>
      <c r="C134" s="16" t="s">
        <v>409</v>
      </c>
      <c r="D134" s="17"/>
      <c r="E134" s="16" t="s">
        <v>410</v>
      </c>
      <c r="F134" s="14">
        <v>2</v>
      </c>
      <c r="G134" s="27">
        <v>4500.0</v>
      </c>
      <c r="H134" s="18">
        <v>0</v>
      </c>
      <c r="I134" s="23">
        <f>G134*H134</f>
        <v>0</v>
      </c>
      <c r="J134" s="17" t="s">
        <v>407</v>
      </c>
      <c r="K134" s="17" t="s">
        <v>411</v>
      </c>
      <c r="L134" s="17" t="s">
        <v>43</v>
      </c>
    </row>
    <row r="135" spans="1:12" outlineLevel="1">
      <c r="A135" s="30">
        <v>12</v>
      </c>
      <c r="B135" s="15"/>
      <c r="C135" s="16" t="s">
        <v>412</v>
      </c>
      <c r="D135" s="17"/>
      <c r="E135" s="16" t="s">
        <v>413</v>
      </c>
      <c r="F135" s="14">
        <v>2</v>
      </c>
      <c r="G135" s="27">
        <v>4500.0</v>
      </c>
      <c r="H135" s="18">
        <v>0</v>
      </c>
      <c r="I135" s="23">
        <f>G135*H135</f>
        <v>0</v>
      </c>
      <c r="J135" s="17" t="s">
        <v>407</v>
      </c>
      <c r="K135" s="17" t="s">
        <v>414</v>
      </c>
      <c r="L135" s="17" t="s">
        <v>43</v>
      </c>
    </row>
    <row r="136" spans="1:12" outlineLevel="1">
      <c r="A136" s="29">
        <v>13</v>
      </c>
      <c r="B136" s="13"/>
      <c r="C136" s="10" t="s">
        <v>415</v>
      </c>
      <c r="D136" s="11"/>
      <c r="E136" s="10" t="s">
        <v>416</v>
      </c>
      <c r="F136" s="8">
        <v>0</v>
      </c>
      <c r="G136" s="26">
        <v>4500.0</v>
      </c>
      <c r="H136" s="12">
        <v>0</v>
      </c>
      <c r="I136" s="22">
        <f>G136*H136</f>
        <v>0</v>
      </c>
      <c r="J136" s="11" t="s">
        <v>407</v>
      </c>
      <c r="K136" s="11" t="s">
        <v>417</v>
      </c>
      <c r="L136" s="11" t="s">
        <v>43</v>
      </c>
    </row>
    <row r="137" spans="1:12" outlineLevel="1">
      <c r="A137" s="29">
        <v>14</v>
      </c>
      <c r="B137" s="9"/>
      <c r="C137" s="10" t="s">
        <v>418</v>
      </c>
      <c r="D137" s="11"/>
      <c r="E137" s="10" t="s">
        <v>419</v>
      </c>
      <c r="F137" s="8">
        <v>0</v>
      </c>
      <c r="G137" s="26">
        <v>4500.0</v>
      </c>
      <c r="H137" s="12">
        <v>0</v>
      </c>
      <c r="I137" s="22">
        <f>G137*H137</f>
        <v>0</v>
      </c>
      <c r="J137" s="11" t="s">
        <v>407</v>
      </c>
      <c r="K137" s="11" t="s">
        <v>420</v>
      </c>
      <c r="L137" s="11" t="s">
        <v>43</v>
      </c>
    </row>
    <row r="138" spans="1:12">
      <c r="A138" s="28" t="s">
        <v>421</v>
      </c>
      <c r="B138" s="2"/>
      <c r="C138" s="2"/>
      <c r="D138" s="2"/>
      <c r="E138" s="2"/>
      <c r="F138" s="2"/>
      <c r="G138" s="20"/>
      <c r="H138" s="2"/>
      <c r="I138" s="20"/>
      <c r="J138" s="2"/>
      <c r="K138" s="2"/>
      <c r="L138" s="2"/>
    </row>
    <row r="139" spans="1:12" outlineLevel="1">
      <c r="A139" s="3" t="s">
        <v>4</v>
      </c>
      <c r="B139" s="4" t="s">
        <v>5</v>
      </c>
      <c r="C139" s="5" t="s">
        <v>6</v>
      </c>
      <c r="D139" s="5" t="s">
        <v>7</v>
      </c>
      <c r="E139" s="5" t="s">
        <v>8</v>
      </c>
      <c r="F139" s="6" t="s">
        <v>9</v>
      </c>
      <c r="G139" s="25" t="s">
        <v>10</v>
      </c>
      <c r="H139" s="5" t="s">
        <v>11</v>
      </c>
      <c r="I139" s="21" t="s">
        <v>12</v>
      </c>
      <c r="J139" s="5" t="s">
        <v>13</v>
      </c>
      <c r="K139" s="5" t="s">
        <v>14</v>
      </c>
      <c r="L139" s="5" t="s">
        <v>15</v>
      </c>
    </row>
    <row r="140" spans="1:12" outlineLevel="1">
      <c r="A140" s="30">
        <v>1</v>
      </c>
      <c r="B140" s="15"/>
      <c r="C140" s="16" t="s">
        <v>422</v>
      </c>
      <c r="D140" s="17"/>
      <c r="E140" s="16" t="s">
        <v>423</v>
      </c>
      <c r="F140" s="14">
        <v>1</v>
      </c>
      <c r="G140" s="27">
        <v>2800.0</v>
      </c>
      <c r="H140" s="18">
        <v>0</v>
      </c>
      <c r="I140" s="23">
        <f>G140*H140</f>
        <v>0</v>
      </c>
      <c r="J140" s="17" t="s">
        <v>424</v>
      </c>
      <c r="K140" s="17" t="s">
        <v>425</v>
      </c>
      <c r="L140" s="17" t="s">
        <v>43</v>
      </c>
    </row>
    <row r="141" spans="1:12" outlineLevel="1">
      <c r="A141" s="30">
        <v>2</v>
      </c>
      <c r="B141" s="15"/>
      <c r="C141" s="16" t="s">
        <v>426</v>
      </c>
      <c r="D141" s="17"/>
      <c r="E141" s="16" t="s">
        <v>427</v>
      </c>
      <c r="F141" s="14">
        <v>1</v>
      </c>
      <c r="G141" s="27">
        <v>2800.0</v>
      </c>
      <c r="H141" s="18">
        <v>0</v>
      </c>
      <c r="I141" s="23">
        <f>G141*H141</f>
        <v>0</v>
      </c>
      <c r="J141" s="17" t="s">
        <v>424</v>
      </c>
      <c r="K141" s="17" t="s">
        <v>428</v>
      </c>
      <c r="L141" s="17" t="s">
        <v>43</v>
      </c>
    </row>
    <row r="142" spans="1:12" outlineLevel="1">
      <c r="A142" s="30">
        <v>3</v>
      </c>
      <c r="B142" s="15"/>
      <c r="C142" s="16" t="s">
        <v>429</v>
      </c>
      <c r="D142" s="17"/>
      <c r="E142" s="16" t="s">
        <v>430</v>
      </c>
      <c r="F142" s="14">
        <v>1</v>
      </c>
      <c r="G142" s="27">
        <v>2800.0</v>
      </c>
      <c r="H142" s="18">
        <v>0</v>
      </c>
      <c r="I142" s="23">
        <f>G142*H142</f>
        <v>0</v>
      </c>
      <c r="J142" s="17" t="s">
        <v>424</v>
      </c>
      <c r="K142" s="17" t="s">
        <v>431</v>
      </c>
      <c r="L142" s="17" t="s">
        <v>43</v>
      </c>
    </row>
    <row r="143" spans="1:12" outlineLevel="1">
      <c r="A143" s="30">
        <v>4</v>
      </c>
      <c r="B143" s="15"/>
      <c r="C143" s="16" t="s">
        <v>432</v>
      </c>
      <c r="D143" s="17"/>
      <c r="E143" s="16" t="s">
        <v>433</v>
      </c>
      <c r="F143" s="14">
        <v>1</v>
      </c>
      <c r="G143" s="27">
        <v>2800.0</v>
      </c>
      <c r="H143" s="18">
        <v>0</v>
      </c>
      <c r="I143" s="23">
        <f>G143*H143</f>
        <v>0</v>
      </c>
      <c r="J143" s="17" t="s">
        <v>424</v>
      </c>
      <c r="K143" s="17" t="s">
        <v>434</v>
      </c>
      <c r="L143" s="17" t="s">
        <v>43</v>
      </c>
    </row>
    <row r="144" spans="1:12" outlineLevel="1">
      <c r="A144" s="30">
        <v>5</v>
      </c>
      <c r="B144" s="19"/>
      <c r="C144" s="16" t="s">
        <v>435</v>
      </c>
      <c r="D144" s="17"/>
      <c r="E144" s="16" t="s">
        <v>436</v>
      </c>
      <c r="F144" s="14">
        <v>1</v>
      </c>
      <c r="G144" s="27">
        <v>2800.0</v>
      </c>
      <c r="H144" s="18">
        <v>0</v>
      </c>
      <c r="I144" s="23">
        <f>G144*H144</f>
        <v>0</v>
      </c>
      <c r="J144" s="17" t="s">
        <v>424</v>
      </c>
      <c r="K144" s="17" t="s">
        <v>437</v>
      </c>
      <c r="L144" s="17" t="s">
        <v>43</v>
      </c>
    </row>
    <row r="145" spans="1:12" outlineLevel="1">
      <c r="A145" s="30">
        <v>6</v>
      </c>
      <c r="B145" s="15"/>
      <c r="C145" s="16" t="s">
        <v>438</v>
      </c>
      <c r="D145" s="17"/>
      <c r="E145" s="16" t="s">
        <v>439</v>
      </c>
      <c r="F145" s="14">
        <v>1</v>
      </c>
      <c r="G145" s="27">
        <v>2800.0</v>
      </c>
      <c r="H145" s="18">
        <v>0</v>
      </c>
      <c r="I145" s="23">
        <f>G145*H145</f>
        <v>0</v>
      </c>
      <c r="J145" s="17" t="s">
        <v>440</v>
      </c>
      <c r="K145" s="17" t="s">
        <v>441</v>
      </c>
      <c r="L145" s="17" t="s">
        <v>43</v>
      </c>
    </row>
    <row r="146" spans="1:12" outlineLevel="1">
      <c r="A146" s="30">
        <v>7</v>
      </c>
      <c r="B146" s="15"/>
      <c r="C146" s="16" t="s">
        <v>442</v>
      </c>
      <c r="D146" s="17"/>
      <c r="E146" s="16" t="s">
        <v>443</v>
      </c>
      <c r="F146" s="14">
        <v>1</v>
      </c>
      <c r="G146" s="27">
        <v>2800.0</v>
      </c>
      <c r="H146" s="18">
        <v>0</v>
      </c>
      <c r="I146" s="23">
        <f>G146*H146</f>
        <v>0</v>
      </c>
      <c r="J146" s="17" t="s">
        <v>440</v>
      </c>
      <c r="K146" s="17" t="s">
        <v>444</v>
      </c>
      <c r="L146" s="17" t="s">
        <v>43</v>
      </c>
    </row>
    <row r="147" spans="1:12" outlineLevel="1">
      <c r="A147" s="30">
        <v>8</v>
      </c>
      <c r="B147" s="15"/>
      <c r="C147" s="16" t="s">
        <v>445</v>
      </c>
      <c r="D147" s="17"/>
      <c r="E147" s="16" t="s">
        <v>446</v>
      </c>
      <c r="F147" s="14">
        <v>1</v>
      </c>
      <c r="G147" s="27">
        <v>2800.0</v>
      </c>
      <c r="H147" s="18">
        <v>0</v>
      </c>
      <c r="I147" s="23">
        <f>G147*H147</f>
        <v>0</v>
      </c>
      <c r="J147" s="17" t="s">
        <v>440</v>
      </c>
      <c r="K147" s="17" t="s">
        <v>447</v>
      </c>
      <c r="L147" s="17" t="s">
        <v>43</v>
      </c>
    </row>
    <row r="148" spans="1:12" outlineLevel="1">
      <c r="A148" s="30">
        <v>9</v>
      </c>
      <c r="B148" s="15"/>
      <c r="C148" s="16" t="s">
        <v>448</v>
      </c>
      <c r="D148" s="17"/>
      <c r="E148" s="16" t="s">
        <v>449</v>
      </c>
      <c r="F148" s="14">
        <v>1</v>
      </c>
      <c r="G148" s="27">
        <v>2800.0</v>
      </c>
      <c r="H148" s="18">
        <v>0</v>
      </c>
      <c r="I148" s="23">
        <f>G148*H148</f>
        <v>0</v>
      </c>
      <c r="J148" s="17" t="s">
        <v>440</v>
      </c>
      <c r="K148" s="17" t="s">
        <v>450</v>
      </c>
      <c r="L148" s="17" t="s">
        <v>43</v>
      </c>
    </row>
    <row r="149" spans="1:12" outlineLevel="1">
      <c r="A149" s="30">
        <v>10</v>
      </c>
      <c r="B149" s="19"/>
      <c r="C149" s="16" t="s">
        <v>451</v>
      </c>
      <c r="D149" s="17"/>
      <c r="E149" s="16" t="s">
        <v>452</v>
      </c>
      <c r="F149" s="14">
        <v>1</v>
      </c>
      <c r="G149" s="27">
        <v>2800.0</v>
      </c>
      <c r="H149" s="18">
        <v>0</v>
      </c>
      <c r="I149" s="23">
        <f>G149*H149</f>
        <v>0</v>
      </c>
      <c r="J149" s="17" t="s">
        <v>440</v>
      </c>
      <c r="K149" s="17" t="s">
        <v>453</v>
      </c>
      <c r="L149" s="17" t="s">
        <v>43</v>
      </c>
    </row>
    <row r="150" spans="1:12" outlineLevel="1">
      <c r="A150" s="30">
        <v>11</v>
      </c>
      <c r="B150" s="15"/>
      <c r="C150" s="16" t="s">
        <v>454</v>
      </c>
      <c r="D150" s="17"/>
      <c r="E150" s="16" t="s">
        <v>455</v>
      </c>
      <c r="F150" s="14">
        <v>1</v>
      </c>
      <c r="G150" s="27">
        <v>2800.0</v>
      </c>
      <c r="H150" s="18">
        <v>0</v>
      </c>
      <c r="I150" s="23">
        <f>G150*H150</f>
        <v>0</v>
      </c>
      <c r="J150" s="17" t="s">
        <v>456</v>
      </c>
      <c r="K150" s="17" t="s">
        <v>457</v>
      </c>
      <c r="L150" s="17" t="s">
        <v>43</v>
      </c>
    </row>
    <row r="151" spans="1:12" outlineLevel="1">
      <c r="A151" s="30">
        <v>12</v>
      </c>
      <c r="B151" s="15"/>
      <c r="C151" s="16" t="s">
        <v>458</v>
      </c>
      <c r="D151" s="17"/>
      <c r="E151" s="16" t="s">
        <v>459</v>
      </c>
      <c r="F151" s="14">
        <v>1</v>
      </c>
      <c r="G151" s="27">
        <v>2800.0</v>
      </c>
      <c r="H151" s="18">
        <v>0</v>
      </c>
      <c r="I151" s="23">
        <f>G151*H151</f>
        <v>0</v>
      </c>
      <c r="J151" s="17" t="s">
        <v>456</v>
      </c>
      <c r="K151" s="17" t="s">
        <v>460</v>
      </c>
      <c r="L151" s="17" t="s">
        <v>43</v>
      </c>
    </row>
    <row r="152" spans="1:12" outlineLevel="1">
      <c r="A152" s="30">
        <v>13</v>
      </c>
      <c r="B152" s="15"/>
      <c r="C152" s="16" t="s">
        <v>461</v>
      </c>
      <c r="D152" s="17"/>
      <c r="E152" s="16" t="s">
        <v>462</v>
      </c>
      <c r="F152" s="14">
        <v>1</v>
      </c>
      <c r="G152" s="27">
        <v>2800.0</v>
      </c>
      <c r="H152" s="18">
        <v>0</v>
      </c>
      <c r="I152" s="23">
        <f>G152*H152</f>
        <v>0</v>
      </c>
      <c r="J152" s="17" t="s">
        <v>456</v>
      </c>
      <c r="K152" s="17" t="s">
        <v>463</v>
      </c>
      <c r="L152" s="17" t="s">
        <v>43</v>
      </c>
    </row>
    <row r="153" spans="1:12" outlineLevel="1">
      <c r="A153" s="30">
        <v>14</v>
      </c>
      <c r="B153" s="15"/>
      <c r="C153" s="16" t="s">
        <v>464</v>
      </c>
      <c r="D153" s="17"/>
      <c r="E153" s="16" t="s">
        <v>465</v>
      </c>
      <c r="F153" s="14">
        <v>1</v>
      </c>
      <c r="G153" s="27">
        <v>2800.0</v>
      </c>
      <c r="H153" s="18">
        <v>0</v>
      </c>
      <c r="I153" s="23">
        <f>G153*H153</f>
        <v>0</v>
      </c>
      <c r="J153" s="17" t="s">
        <v>456</v>
      </c>
      <c r="K153" s="17" t="s">
        <v>466</v>
      </c>
      <c r="L153" s="17" t="s">
        <v>43</v>
      </c>
    </row>
    <row r="154" spans="1:12" outlineLevel="1">
      <c r="A154" s="30">
        <v>15</v>
      </c>
      <c r="B154" s="19"/>
      <c r="C154" s="16" t="s">
        <v>467</v>
      </c>
      <c r="D154" s="17"/>
      <c r="E154" s="16" t="s">
        <v>468</v>
      </c>
      <c r="F154" s="14">
        <v>1</v>
      </c>
      <c r="G154" s="27">
        <v>2800.0</v>
      </c>
      <c r="H154" s="18">
        <v>0</v>
      </c>
      <c r="I154" s="23">
        <f>G154*H154</f>
        <v>0</v>
      </c>
      <c r="J154" s="17" t="s">
        <v>456</v>
      </c>
      <c r="K154" s="17" t="s">
        <v>469</v>
      </c>
      <c r="L154" s="17" t="s">
        <v>43</v>
      </c>
    </row>
    <row r="155" spans="1:12">
      <c r="A155" s="28" t="s">
        <v>470</v>
      </c>
      <c r="B155" s="2"/>
      <c r="C155" s="2"/>
      <c r="D155" s="2"/>
      <c r="E155" s="2"/>
      <c r="F155" s="2"/>
      <c r="G155" s="20"/>
      <c r="H155" s="2"/>
      <c r="I155" s="20"/>
      <c r="J155" s="2"/>
      <c r="K155" s="2"/>
      <c r="L155" s="2"/>
    </row>
    <row r="156" spans="1:12" outlineLevel="1">
      <c r="A156" s="3" t="s">
        <v>4</v>
      </c>
      <c r="B156" s="4" t="s">
        <v>5</v>
      </c>
      <c r="C156" s="5" t="s">
        <v>6</v>
      </c>
      <c r="D156" s="5" t="s">
        <v>7</v>
      </c>
      <c r="E156" s="5" t="s">
        <v>8</v>
      </c>
      <c r="F156" s="6" t="s">
        <v>9</v>
      </c>
      <c r="G156" s="25" t="s">
        <v>10</v>
      </c>
      <c r="H156" s="5" t="s">
        <v>11</v>
      </c>
      <c r="I156" s="21" t="s">
        <v>12</v>
      </c>
      <c r="J156" s="5" t="s">
        <v>13</v>
      </c>
      <c r="K156" s="5" t="s">
        <v>14</v>
      </c>
      <c r="L156" s="5" t="s">
        <v>15</v>
      </c>
    </row>
    <row r="157" spans="1:12" outlineLevel="1">
      <c r="A157" s="29">
        <v>1</v>
      </c>
      <c r="B157" s="13"/>
      <c r="C157" s="10" t="s">
        <v>471</v>
      </c>
      <c r="D157" s="11"/>
      <c r="E157" s="10" t="s">
        <v>472</v>
      </c>
      <c r="F157" s="8">
        <v>0</v>
      </c>
      <c r="G157" s="26">
        <v>4000.0</v>
      </c>
      <c r="H157" s="12">
        <v>0</v>
      </c>
      <c r="I157" s="22">
        <f>G157*H157</f>
        <v>0</v>
      </c>
      <c r="J157" s="11" t="s">
        <v>473</v>
      </c>
      <c r="K157" s="11" t="s">
        <v>474</v>
      </c>
      <c r="L157" s="11" t="s">
        <v>43</v>
      </c>
    </row>
    <row r="158" spans="1:12" outlineLevel="1">
      <c r="A158" s="29">
        <v>2</v>
      </c>
      <c r="B158" s="13"/>
      <c r="C158" s="10" t="s">
        <v>475</v>
      </c>
      <c r="D158" s="11"/>
      <c r="E158" s="10" t="s">
        <v>476</v>
      </c>
      <c r="F158" s="8">
        <v>0</v>
      </c>
      <c r="G158" s="26">
        <v>4000.0</v>
      </c>
      <c r="H158" s="12">
        <v>0</v>
      </c>
      <c r="I158" s="22">
        <f>G158*H158</f>
        <v>0</v>
      </c>
      <c r="J158" s="11" t="s">
        <v>473</v>
      </c>
      <c r="K158" s="11" t="s">
        <v>477</v>
      </c>
      <c r="L158" s="11" t="s">
        <v>43</v>
      </c>
    </row>
    <row r="159" spans="1:12" outlineLevel="1">
      <c r="A159" s="29">
        <v>3</v>
      </c>
      <c r="B159" s="13"/>
      <c r="C159" s="10" t="s">
        <v>478</v>
      </c>
      <c r="D159" s="11"/>
      <c r="E159" s="10" t="s">
        <v>479</v>
      </c>
      <c r="F159" s="8">
        <v>0</v>
      </c>
      <c r="G159" s="26">
        <v>4000.0</v>
      </c>
      <c r="H159" s="12">
        <v>0</v>
      </c>
      <c r="I159" s="22">
        <f>G159*H159</f>
        <v>0</v>
      </c>
      <c r="J159" s="11" t="s">
        <v>473</v>
      </c>
      <c r="K159" s="11" t="s">
        <v>480</v>
      </c>
      <c r="L159" s="11" t="s">
        <v>43</v>
      </c>
    </row>
    <row r="160" spans="1:12" outlineLevel="1">
      <c r="A160" s="30">
        <v>4</v>
      </c>
      <c r="B160" s="15"/>
      <c r="C160" s="16" t="s">
        <v>481</v>
      </c>
      <c r="D160" s="17"/>
      <c r="E160" s="16" t="s">
        <v>482</v>
      </c>
      <c r="F160" s="14">
        <v>1</v>
      </c>
      <c r="G160" s="27">
        <v>4000.0</v>
      </c>
      <c r="H160" s="18">
        <v>0</v>
      </c>
      <c r="I160" s="23">
        <f>G160*H160</f>
        <v>0</v>
      </c>
      <c r="J160" s="17" t="s">
        <v>473</v>
      </c>
      <c r="K160" s="17" t="s">
        <v>483</v>
      </c>
      <c r="L160" s="17" t="s">
        <v>43</v>
      </c>
    </row>
    <row r="161" spans="1:12" outlineLevel="1">
      <c r="A161" s="30">
        <v>5</v>
      </c>
      <c r="B161" s="19"/>
      <c r="C161" s="16" t="s">
        <v>484</v>
      </c>
      <c r="D161" s="17"/>
      <c r="E161" s="16" t="s">
        <v>485</v>
      </c>
      <c r="F161" s="14">
        <v>1</v>
      </c>
      <c r="G161" s="27">
        <v>4000.0</v>
      </c>
      <c r="H161" s="18">
        <v>0</v>
      </c>
      <c r="I161" s="23">
        <f>G161*H161</f>
        <v>0</v>
      </c>
      <c r="J161" s="17" t="s">
        <v>473</v>
      </c>
      <c r="K161" s="17" t="s">
        <v>486</v>
      </c>
      <c r="L161" s="17" t="s">
        <v>43</v>
      </c>
    </row>
    <row r="162" spans="1:12">
      <c r="A162" s="28" t="s">
        <v>487</v>
      </c>
      <c r="B162" s="2"/>
      <c r="C162" s="2"/>
      <c r="D162" s="2"/>
      <c r="E162" s="2"/>
      <c r="F162" s="2"/>
      <c r="G162" s="20"/>
      <c r="H162" s="2"/>
      <c r="I162" s="20"/>
      <c r="J162" s="2"/>
      <c r="K162" s="2"/>
      <c r="L162" s="2"/>
    </row>
    <row r="163" spans="1:12" outlineLevel="1">
      <c r="A163" s="3" t="s">
        <v>4</v>
      </c>
      <c r="B163" s="4" t="s">
        <v>5</v>
      </c>
      <c r="C163" s="5" t="s">
        <v>6</v>
      </c>
      <c r="D163" s="5" t="s">
        <v>7</v>
      </c>
      <c r="E163" s="5" t="s">
        <v>8</v>
      </c>
      <c r="F163" s="6" t="s">
        <v>9</v>
      </c>
      <c r="G163" s="25" t="s">
        <v>10</v>
      </c>
      <c r="H163" s="5" t="s">
        <v>11</v>
      </c>
      <c r="I163" s="21" t="s">
        <v>12</v>
      </c>
      <c r="J163" s="5" t="s">
        <v>13</v>
      </c>
      <c r="K163" s="5" t="s">
        <v>14</v>
      </c>
      <c r="L163" s="5" t="s">
        <v>15</v>
      </c>
    </row>
    <row r="164" spans="1:12" outlineLevel="1">
      <c r="A164" s="30">
        <v>1</v>
      </c>
      <c r="B164" s="15"/>
      <c r="C164" s="16" t="s">
        <v>488</v>
      </c>
      <c r="D164" s="17"/>
      <c r="E164" s="16" t="s">
        <v>489</v>
      </c>
      <c r="F164" s="14">
        <v>1</v>
      </c>
      <c r="G164" s="27">
        <v>5400.0</v>
      </c>
      <c r="H164" s="18">
        <v>0</v>
      </c>
      <c r="I164" s="23">
        <f>G164*H164</f>
        <v>0</v>
      </c>
      <c r="J164" s="17" t="s">
        <v>490</v>
      </c>
      <c r="K164" s="17" t="s">
        <v>491</v>
      </c>
      <c r="L164" s="17" t="s">
        <v>20</v>
      </c>
    </row>
    <row r="165" spans="1:12" outlineLevel="1">
      <c r="A165" s="29">
        <v>2</v>
      </c>
      <c r="B165" s="13"/>
      <c r="C165" s="10" t="s">
        <v>492</v>
      </c>
      <c r="D165" s="11"/>
      <c r="E165" s="10" t="s">
        <v>493</v>
      </c>
      <c r="F165" s="8">
        <v>0</v>
      </c>
      <c r="G165" s="26">
        <v>5400.0</v>
      </c>
      <c r="H165" s="12">
        <v>0</v>
      </c>
      <c r="I165" s="22">
        <f>G165*H165</f>
        <v>0</v>
      </c>
      <c r="J165" s="11" t="s">
        <v>490</v>
      </c>
      <c r="K165" s="11" t="s">
        <v>494</v>
      </c>
      <c r="L165" s="11" t="s">
        <v>20</v>
      </c>
    </row>
    <row r="166" spans="1:12" outlineLevel="1">
      <c r="A166" s="30">
        <v>3</v>
      </c>
      <c r="B166" s="15"/>
      <c r="C166" s="16" t="s">
        <v>495</v>
      </c>
      <c r="D166" s="17"/>
      <c r="E166" s="16" t="s">
        <v>496</v>
      </c>
      <c r="F166" s="14">
        <v>1</v>
      </c>
      <c r="G166" s="27">
        <v>5400.0</v>
      </c>
      <c r="H166" s="18">
        <v>0</v>
      </c>
      <c r="I166" s="23">
        <f>G166*H166</f>
        <v>0</v>
      </c>
      <c r="J166" s="17" t="s">
        <v>490</v>
      </c>
      <c r="K166" s="17" t="s">
        <v>497</v>
      </c>
      <c r="L166" s="17" t="s">
        <v>20</v>
      </c>
    </row>
    <row r="167" spans="1:12" outlineLevel="1">
      <c r="A167" s="29">
        <v>4</v>
      </c>
      <c r="B167" s="13"/>
      <c r="C167" s="10" t="s">
        <v>498</v>
      </c>
      <c r="D167" s="11"/>
      <c r="E167" s="10" t="s">
        <v>499</v>
      </c>
      <c r="F167" s="8">
        <v>0</v>
      </c>
      <c r="G167" s="26">
        <v>5400.0</v>
      </c>
      <c r="H167" s="12">
        <v>0</v>
      </c>
      <c r="I167" s="22">
        <f>G167*H167</f>
        <v>0</v>
      </c>
      <c r="J167" s="11" t="s">
        <v>490</v>
      </c>
      <c r="K167" s="11" t="s">
        <v>500</v>
      </c>
      <c r="L167" s="11" t="s">
        <v>20</v>
      </c>
    </row>
    <row r="168" spans="1:12" outlineLevel="1">
      <c r="A168" s="29">
        <v>5</v>
      </c>
      <c r="B168" s="9"/>
      <c r="C168" s="10" t="s">
        <v>501</v>
      </c>
      <c r="D168" s="11"/>
      <c r="E168" s="10" t="s">
        <v>502</v>
      </c>
      <c r="F168" s="8">
        <v>0</v>
      </c>
      <c r="G168" s="26">
        <v>5400.0</v>
      </c>
      <c r="H168" s="12">
        <v>0</v>
      </c>
      <c r="I168" s="22">
        <f>G168*H168</f>
        <v>0</v>
      </c>
      <c r="J168" s="11" t="s">
        <v>490</v>
      </c>
      <c r="K168" s="11" t="s">
        <v>503</v>
      </c>
      <c r="L168" s="11" t="s">
        <v>20</v>
      </c>
    </row>
    <row r="169" spans="1:12" outlineLevel="1">
      <c r="A169" s="29">
        <v>6</v>
      </c>
      <c r="B169" s="13"/>
      <c r="C169" s="10" t="s">
        <v>504</v>
      </c>
      <c r="D169" s="11"/>
      <c r="E169" s="10" t="s">
        <v>505</v>
      </c>
      <c r="F169" s="8">
        <v>0</v>
      </c>
      <c r="G169" s="26">
        <v>4200.0</v>
      </c>
      <c r="H169" s="12">
        <v>0</v>
      </c>
      <c r="I169" s="22">
        <f>G169*H169</f>
        <v>0</v>
      </c>
      <c r="J169" s="11" t="s">
        <v>506</v>
      </c>
      <c r="K169" s="11" t="s">
        <v>507</v>
      </c>
      <c r="L169" s="11" t="s">
        <v>43</v>
      </c>
    </row>
    <row r="170" spans="1:12" outlineLevel="1">
      <c r="A170" s="29">
        <v>7</v>
      </c>
      <c r="B170" s="13"/>
      <c r="C170" s="10" t="s">
        <v>508</v>
      </c>
      <c r="D170" s="11"/>
      <c r="E170" s="10" t="s">
        <v>509</v>
      </c>
      <c r="F170" s="8">
        <v>0</v>
      </c>
      <c r="G170" s="26">
        <v>4200.0</v>
      </c>
      <c r="H170" s="12">
        <v>0</v>
      </c>
      <c r="I170" s="22">
        <f>G170*H170</f>
        <v>0</v>
      </c>
      <c r="J170" s="11" t="s">
        <v>506</v>
      </c>
      <c r="K170" s="11" t="s">
        <v>510</v>
      </c>
      <c r="L170" s="11" t="s">
        <v>43</v>
      </c>
    </row>
    <row r="171" spans="1:12" outlineLevel="1">
      <c r="A171" s="29">
        <v>8</v>
      </c>
      <c r="B171" s="13"/>
      <c r="C171" s="10" t="s">
        <v>511</v>
      </c>
      <c r="D171" s="11"/>
      <c r="E171" s="10" t="s">
        <v>512</v>
      </c>
      <c r="F171" s="8">
        <v>0</v>
      </c>
      <c r="G171" s="26">
        <v>4200.0</v>
      </c>
      <c r="H171" s="12">
        <v>0</v>
      </c>
      <c r="I171" s="22">
        <f>G171*H171</f>
        <v>0</v>
      </c>
      <c r="J171" s="11" t="s">
        <v>506</v>
      </c>
      <c r="K171" s="11" t="s">
        <v>513</v>
      </c>
      <c r="L171" s="11" t="s">
        <v>43</v>
      </c>
    </row>
    <row r="172" spans="1:12" outlineLevel="1">
      <c r="A172" s="30">
        <v>9</v>
      </c>
      <c r="B172" s="15"/>
      <c r="C172" s="16" t="s">
        <v>514</v>
      </c>
      <c r="D172" s="17"/>
      <c r="E172" s="16" t="s">
        <v>515</v>
      </c>
      <c r="F172" s="14">
        <v>1</v>
      </c>
      <c r="G172" s="27">
        <v>4200.0</v>
      </c>
      <c r="H172" s="18">
        <v>0</v>
      </c>
      <c r="I172" s="23">
        <f>G172*H172</f>
        <v>0</v>
      </c>
      <c r="J172" s="17" t="s">
        <v>506</v>
      </c>
      <c r="K172" s="17" t="s">
        <v>516</v>
      </c>
      <c r="L172" s="17" t="s">
        <v>43</v>
      </c>
    </row>
    <row r="173" spans="1:12" outlineLevel="1">
      <c r="A173" s="30">
        <v>10</v>
      </c>
      <c r="B173" s="15"/>
      <c r="C173" s="16" t="s">
        <v>517</v>
      </c>
      <c r="D173" s="17"/>
      <c r="E173" s="16" t="s">
        <v>518</v>
      </c>
      <c r="F173" s="14">
        <v>1</v>
      </c>
      <c r="G173" s="27">
        <v>4200.0</v>
      </c>
      <c r="H173" s="18">
        <v>0</v>
      </c>
      <c r="I173" s="23">
        <f>G173*H173</f>
        <v>0</v>
      </c>
      <c r="J173" s="17" t="s">
        <v>506</v>
      </c>
      <c r="K173" s="17" t="s">
        <v>519</v>
      </c>
      <c r="L173" s="17" t="s">
        <v>43</v>
      </c>
    </row>
    <row r="174" spans="1:12" outlineLevel="1">
      <c r="A174" s="29">
        <v>11</v>
      </c>
      <c r="B174" s="9"/>
      <c r="C174" s="10" t="s">
        <v>520</v>
      </c>
      <c r="D174" s="11"/>
      <c r="E174" s="10" t="s">
        <v>521</v>
      </c>
      <c r="F174" s="8">
        <v>0</v>
      </c>
      <c r="G174" s="26">
        <v>4200.0</v>
      </c>
      <c r="H174" s="12">
        <v>0</v>
      </c>
      <c r="I174" s="22">
        <f>G174*H174</f>
        <v>0</v>
      </c>
      <c r="J174" s="11" t="s">
        <v>506</v>
      </c>
      <c r="K174" s="11" t="s">
        <v>522</v>
      </c>
      <c r="L174" s="11" t="s">
        <v>43</v>
      </c>
    </row>
    <row r="175" spans="1:12" outlineLevel="1">
      <c r="A175" s="30">
        <v>12</v>
      </c>
      <c r="B175" s="15"/>
      <c r="C175" s="16" t="s">
        <v>523</v>
      </c>
      <c r="D175" s="17"/>
      <c r="E175" s="16" t="s">
        <v>524</v>
      </c>
      <c r="F175" s="14">
        <v>1</v>
      </c>
      <c r="G175" s="27">
        <v>3500.0</v>
      </c>
      <c r="H175" s="18">
        <v>0</v>
      </c>
      <c r="I175" s="23">
        <f>G175*H175</f>
        <v>0</v>
      </c>
      <c r="J175" s="17" t="s">
        <v>525</v>
      </c>
      <c r="K175" s="17" t="s">
        <v>526</v>
      </c>
      <c r="L175" s="17" t="s">
        <v>146</v>
      </c>
    </row>
    <row r="176" spans="1:12" outlineLevel="1">
      <c r="A176" s="30">
        <v>13</v>
      </c>
      <c r="B176" s="15"/>
      <c r="C176" s="16" t="s">
        <v>527</v>
      </c>
      <c r="D176" s="17"/>
      <c r="E176" s="16" t="s">
        <v>528</v>
      </c>
      <c r="F176" s="14">
        <v>1</v>
      </c>
      <c r="G176" s="27">
        <v>3500.0</v>
      </c>
      <c r="H176" s="18">
        <v>0</v>
      </c>
      <c r="I176" s="23">
        <f>G176*H176</f>
        <v>0</v>
      </c>
      <c r="J176" s="17" t="s">
        <v>525</v>
      </c>
      <c r="K176" s="17" t="s">
        <v>529</v>
      </c>
      <c r="L176" s="17" t="s">
        <v>146</v>
      </c>
    </row>
    <row r="177" spans="1:12" outlineLevel="1">
      <c r="A177" s="30">
        <v>14</v>
      </c>
      <c r="B177" s="15"/>
      <c r="C177" s="16" t="s">
        <v>530</v>
      </c>
      <c r="D177" s="17"/>
      <c r="E177" s="16" t="s">
        <v>531</v>
      </c>
      <c r="F177" s="14">
        <v>1</v>
      </c>
      <c r="G177" s="27">
        <v>3500.0</v>
      </c>
      <c r="H177" s="18">
        <v>0</v>
      </c>
      <c r="I177" s="23">
        <f>G177*H177</f>
        <v>0</v>
      </c>
      <c r="J177" s="17" t="s">
        <v>525</v>
      </c>
      <c r="K177" s="17" t="s">
        <v>532</v>
      </c>
      <c r="L177" s="17" t="s">
        <v>146</v>
      </c>
    </row>
    <row r="178" spans="1:12" outlineLevel="1">
      <c r="A178" s="30">
        <v>15</v>
      </c>
      <c r="B178" s="15"/>
      <c r="C178" s="16" t="s">
        <v>533</v>
      </c>
      <c r="D178" s="17"/>
      <c r="E178" s="16" t="s">
        <v>534</v>
      </c>
      <c r="F178" s="14">
        <v>1</v>
      </c>
      <c r="G178" s="27">
        <v>3500.0</v>
      </c>
      <c r="H178" s="18">
        <v>0</v>
      </c>
      <c r="I178" s="23">
        <f>G178*H178</f>
        <v>0</v>
      </c>
      <c r="J178" s="17" t="s">
        <v>525</v>
      </c>
      <c r="K178" s="17" t="s">
        <v>535</v>
      </c>
      <c r="L178" s="17" t="s">
        <v>146</v>
      </c>
    </row>
    <row r="179" spans="1:12" outlineLevel="1">
      <c r="A179" s="30">
        <v>16</v>
      </c>
      <c r="B179" s="19"/>
      <c r="C179" s="16" t="s">
        <v>536</v>
      </c>
      <c r="D179" s="17"/>
      <c r="E179" s="16" t="s">
        <v>537</v>
      </c>
      <c r="F179" s="14">
        <v>1</v>
      </c>
      <c r="G179" s="27">
        <v>3500.0</v>
      </c>
      <c r="H179" s="18">
        <v>0</v>
      </c>
      <c r="I179" s="23">
        <f>G179*H179</f>
        <v>0</v>
      </c>
      <c r="J179" s="17" t="s">
        <v>525</v>
      </c>
      <c r="K179" s="17" t="s">
        <v>538</v>
      </c>
      <c r="L179" s="17" t="s">
        <v>146</v>
      </c>
    </row>
    <row r="180" spans="1:12" outlineLevel="1">
      <c r="A180" s="30">
        <v>17</v>
      </c>
      <c r="B180" s="15"/>
      <c r="C180" s="16" t="s">
        <v>539</v>
      </c>
      <c r="D180" s="17"/>
      <c r="E180" s="16" t="s">
        <v>540</v>
      </c>
      <c r="F180" s="14">
        <v>1</v>
      </c>
      <c r="G180" s="27">
        <v>3500.0</v>
      </c>
      <c r="H180" s="18">
        <v>0</v>
      </c>
      <c r="I180" s="23">
        <f>G180*H180</f>
        <v>0</v>
      </c>
      <c r="J180" s="17" t="s">
        <v>541</v>
      </c>
      <c r="K180" s="17" t="s">
        <v>542</v>
      </c>
      <c r="L180" s="17" t="s">
        <v>146</v>
      </c>
    </row>
    <row r="181" spans="1:12" outlineLevel="1">
      <c r="A181" s="30">
        <v>18</v>
      </c>
      <c r="B181" s="15"/>
      <c r="C181" s="16" t="s">
        <v>543</v>
      </c>
      <c r="D181" s="17"/>
      <c r="E181" s="16" t="s">
        <v>544</v>
      </c>
      <c r="F181" s="14">
        <v>2</v>
      </c>
      <c r="G181" s="27">
        <v>3500.0</v>
      </c>
      <c r="H181" s="18">
        <v>0</v>
      </c>
      <c r="I181" s="23">
        <f>G181*H181</f>
        <v>0</v>
      </c>
      <c r="J181" s="17" t="s">
        <v>541</v>
      </c>
      <c r="K181" s="17" t="s">
        <v>545</v>
      </c>
      <c r="L181" s="17" t="s">
        <v>146</v>
      </c>
    </row>
    <row r="182" spans="1:12" outlineLevel="1">
      <c r="A182" s="30">
        <v>19</v>
      </c>
      <c r="B182" s="15"/>
      <c r="C182" s="16" t="s">
        <v>546</v>
      </c>
      <c r="D182" s="17"/>
      <c r="E182" s="16" t="s">
        <v>547</v>
      </c>
      <c r="F182" s="14">
        <v>1</v>
      </c>
      <c r="G182" s="27">
        <v>3500.0</v>
      </c>
      <c r="H182" s="18">
        <v>0</v>
      </c>
      <c r="I182" s="23">
        <f>G182*H182</f>
        <v>0</v>
      </c>
      <c r="J182" s="17" t="s">
        <v>541</v>
      </c>
      <c r="K182" s="17" t="s">
        <v>548</v>
      </c>
      <c r="L182" s="17" t="s">
        <v>146</v>
      </c>
    </row>
    <row r="183" spans="1:12" outlineLevel="1">
      <c r="A183" s="29">
        <v>20</v>
      </c>
      <c r="B183" s="13"/>
      <c r="C183" s="10" t="s">
        <v>549</v>
      </c>
      <c r="D183" s="11"/>
      <c r="E183" s="10" t="s">
        <v>550</v>
      </c>
      <c r="F183" s="8">
        <v>0</v>
      </c>
      <c r="G183" s="26">
        <v>3500.0</v>
      </c>
      <c r="H183" s="12">
        <v>0</v>
      </c>
      <c r="I183" s="22">
        <f>G183*H183</f>
        <v>0</v>
      </c>
      <c r="J183" s="11" t="s">
        <v>541</v>
      </c>
      <c r="K183" s="11" t="s">
        <v>551</v>
      </c>
      <c r="L183" s="11" t="s">
        <v>146</v>
      </c>
    </row>
    <row r="184" spans="1:12" outlineLevel="1">
      <c r="A184" s="29">
        <v>21</v>
      </c>
      <c r="B184" s="9"/>
      <c r="C184" s="10" t="s">
        <v>552</v>
      </c>
      <c r="D184" s="11"/>
      <c r="E184" s="10" t="s">
        <v>553</v>
      </c>
      <c r="F184" s="8">
        <v>0</v>
      </c>
      <c r="G184" s="26">
        <v>3500.0</v>
      </c>
      <c r="H184" s="12">
        <v>0</v>
      </c>
      <c r="I184" s="22">
        <f>G184*H184</f>
        <v>0</v>
      </c>
      <c r="J184" s="11" t="s">
        <v>541</v>
      </c>
      <c r="K184" s="11" t="s">
        <v>554</v>
      </c>
      <c r="L184" s="11" t="s">
        <v>146</v>
      </c>
    </row>
    <row r="185" spans="1:12" outlineLevel="1">
      <c r="A185" s="29">
        <v>22</v>
      </c>
      <c r="B185" s="13"/>
      <c r="C185" s="10" t="s">
        <v>555</v>
      </c>
      <c r="D185" s="11"/>
      <c r="E185" s="10" t="s">
        <v>556</v>
      </c>
      <c r="F185" s="8">
        <v>0</v>
      </c>
      <c r="G185" s="26">
        <v>5500.0</v>
      </c>
      <c r="H185" s="12">
        <v>0</v>
      </c>
      <c r="I185" s="22">
        <f>G185*H185</f>
        <v>0</v>
      </c>
      <c r="J185" s="11" t="s">
        <v>557</v>
      </c>
      <c r="K185" s="11" t="s">
        <v>558</v>
      </c>
      <c r="L185" s="11" t="s">
        <v>146</v>
      </c>
    </row>
    <row r="186" spans="1:12" outlineLevel="1">
      <c r="A186" s="30">
        <v>23</v>
      </c>
      <c r="B186" s="15"/>
      <c r="C186" s="16" t="s">
        <v>559</v>
      </c>
      <c r="D186" s="17"/>
      <c r="E186" s="16" t="s">
        <v>560</v>
      </c>
      <c r="F186" s="14">
        <v>1</v>
      </c>
      <c r="G186" s="27">
        <v>5500.0</v>
      </c>
      <c r="H186" s="18">
        <v>0</v>
      </c>
      <c r="I186" s="23">
        <f>G186*H186</f>
        <v>0</v>
      </c>
      <c r="J186" s="17" t="s">
        <v>557</v>
      </c>
      <c r="K186" s="17" t="s">
        <v>561</v>
      </c>
      <c r="L186" s="17" t="s">
        <v>146</v>
      </c>
    </row>
    <row r="187" spans="1:12" outlineLevel="1">
      <c r="A187" s="29">
        <v>24</v>
      </c>
      <c r="B187" s="13"/>
      <c r="C187" s="10" t="s">
        <v>562</v>
      </c>
      <c r="D187" s="11"/>
      <c r="E187" s="10" t="s">
        <v>563</v>
      </c>
      <c r="F187" s="8">
        <v>0</v>
      </c>
      <c r="G187" s="26">
        <v>5500.0</v>
      </c>
      <c r="H187" s="12">
        <v>0</v>
      </c>
      <c r="I187" s="22">
        <f>G187*H187</f>
        <v>0</v>
      </c>
      <c r="J187" s="11" t="s">
        <v>557</v>
      </c>
      <c r="K187" s="11" t="s">
        <v>564</v>
      </c>
      <c r="L187" s="11" t="s">
        <v>146</v>
      </c>
    </row>
    <row r="188" spans="1:12" outlineLevel="1">
      <c r="A188" s="29">
        <v>25</v>
      </c>
      <c r="B188" s="9"/>
      <c r="C188" s="10" t="s">
        <v>565</v>
      </c>
      <c r="D188" s="11"/>
      <c r="E188" s="10" t="s">
        <v>566</v>
      </c>
      <c r="F188" s="8">
        <v>0</v>
      </c>
      <c r="G188" s="26">
        <v>5500.0</v>
      </c>
      <c r="H188" s="12">
        <v>0</v>
      </c>
      <c r="I188" s="22">
        <f>G188*H188</f>
        <v>0</v>
      </c>
      <c r="J188" s="11" t="s">
        <v>557</v>
      </c>
      <c r="K188" s="11" t="s">
        <v>567</v>
      </c>
      <c r="L188" s="11" t="s">
        <v>146</v>
      </c>
    </row>
    <row r="189" spans="1:12" outlineLevel="1">
      <c r="A189" s="30">
        <v>26</v>
      </c>
      <c r="B189" s="15"/>
      <c r="C189" s="16" t="s">
        <v>568</v>
      </c>
      <c r="D189" s="17"/>
      <c r="E189" s="16" t="s">
        <v>569</v>
      </c>
      <c r="F189" s="14">
        <v>1</v>
      </c>
      <c r="G189" s="27">
        <v>5500.0</v>
      </c>
      <c r="H189" s="18">
        <v>0</v>
      </c>
      <c r="I189" s="23">
        <f>G189*H189</f>
        <v>0</v>
      </c>
      <c r="J189" s="17" t="s">
        <v>570</v>
      </c>
      <c r="K189" s="17" t="s">
        <v>571</v>
      </c>
      <c r="L189" s="17" t="s">
        <v>146</v>
      </c>
    </row>
    <row r="190" spans="1:12" outlineLevel="1">
      <c r="A190" s="30">
        <v>27</v>
      </c>
      <c r="B190" s="15"/>
      <c r="C190" s="16" t="s">
        <v>572</v>
      </c>
      <c r="D190" s="17"/>
      <c r="E190" s="16" t="s">
        <v>573</v>
      </c>
      <c r="F190" s="14">
        <v>1</v>
      </c>
      <c r="G190" s="27">
        <v>5500.0</v>
      </c>
      <c r="H190" s="18">
        <v>0</v>
      </c>
      <c r="I190" s="23">
        <f>G190*H190</f>
        <v>0</v>
      </c>
      <c r="J190" s="17" t="s">
        <v>570</v>
      </c>
      <c r="K190" s="17" t="s">
        <v>574</v>
      </c>
      <c r="L190" s="17" t="s">
        <v>146</v>
      </c>
    </row>
    <row r="191" spans="1:12" outlineLevel="1">
      <c r="A191" s="29">
        <v>28</v>
      </c>
      <c r="B191" s="13"/>
      <c r="C191" s="10" t="s">
        <v>575</v>
      </c>
      <c r="D191" s="11"/>
      <c r="E191" s="10" t="s">
        <v>576</v>
      </c>
      <c r="F191" s="8">
        <v>0</v>
      </c>
      <c r="G191" s="26">
        <v>5500.0</v>
      </c>
      <c r="H191" s="12">
        <v>0</v>
      </c>
      <c r="I191" s="22">
        <f>G191*H191</f>
        <v>0</v>
      </c>
      <c r="J191" s="11" t="s">
        <v>570</v>
      </c>
      <c r="K191" s="11" t="s">
        <v>577</v>
      </c>
      <c r="L191" s="11" t="s">
        <v>146</v>
      </c>
    </row>
    <row r="192" spans="1:12" outlineLevel="1">
      <c r="A192" s="30">
        <v>29</v>
      </c>
      <c r="B192" s="19"/>
      <c r="C192" s="16" t="s">
        <v>578</v>
      </c>
      <c r="D192" s="17"/>
      <c r="E192" s="16" t="s">
        <v>579</v>
      </c>
      <c r="F192" s="14">
        <v>1</v>
      </c>
      <c r="G192" s="27">
        <v>5500.0</v>
      </c>
      <c r="H192" s="18">
        <v>0</v>
      </c>
      <c r="I192" s="23">
        <f>G192*H192</f>
        <v>0</v>
      </c>
      <c r="J192" s="17" t="s">
        <v>570</v>
      </c>
      <c r="K192" s="17" t="s">
        <v>580</v>
      </c>
      <c r="L192" s="17" t="s">
        <v>146</v>
      </c>
    </row>
    <row r="193" spans="1:12" outlineLevel="1">
      <c r="A193" s="29">
        <v>30</v>
      </c>
      <c r="B193" s="13"/>
      <c r="C193" s="10" t="s">
        <v>581</v>
      </c>
      <c r="D193" s="11"/>
      <c r="E193" s="10" t="s">
        <v>582</v>
      </c>
      <c r="F193" s="8">
        <v>0</v>
      </c>
      <c r="G193" s="26">
        <v>6000.0</v>
      </c>
      <c r="H193" s="12">
        <v>0</v>
      </c>
      <c r="I193" s="22">
        <f>G193*H193</f>
        <v>0</v>
      </c>
      <c r="J193" s="11" t="s">
        <v>583</v>
      </c>
      <c r="K193" s="11" t="s">
        <v>584</v>
      </c>
      <c r="L193" s="11" t="s">
        <v>146</v>
      </c>
    </row>
    <row r="194" spans="1:12" outlineLevel="1">
      <c r="A194" s="30">
        <v>31</v>
      </c>
      <c r="B194" s="15"/>
      <c r="C194" s="16" t="s">
        <v>585</v>
      </c>
      <c r="D194" s="17"/>
      <c r="E194" s="16" t="s">
        <v>586</v>
      </c>
      <c r="F194" s="14">
        <v>2</v>
      </c>
      <c r="G194" s="27">
        <v>6000.0</v>
      </c>
      <c r="H194" s="18">
        <v>0</v>
      </c>
      <c r="I194" s="23">
        <f>G194*H194</f>
        <v>0</v>
      </c>
      <c r="J194" s="17" t="s">
        <v>583</v>
      </c>
      <c r="K194" s="17" t="s">
        <v>587</v>
      </c>
      <c r="L194" s="17" t="s">
        <v>146</v>
      </c>
    </row>
    <row r="195" spans="1:12" outlineLevel="1">
      <c r="A195" s="30">
        <v>32</v>
      </c>
      <c r="B195" s="15"/>
      <c r="C195" s="16" t="s">
        <v>588</v>
      </c>
      <c r="D195" s="17"/>
      <c r="E195" s="16" t="s">
        <v>589</v>
      </c>
      <c r="F195" s="14">
        <v>1</v>
      </c>
      <c r="G195" s="27">
        <v>6000.0</v>
      </c>
      <c r="H195" s="18">
        <v>0</v>
      </c>
      <c r="I195" s="23">
        <f>G195*H195</f>
        <v>0</v>
      </c>
      <c r="J195" s="17" t="s">
        <v>583</v>
      </c>
      <c r="K195" s="17" t="s">
        <v>590</v>
      </c>
      <c r="L195" s="17" t="s">
        <v>146</v>
      </c>
    </row>
    <row r="196" spans="1:12" outlineLevel="1">
      <c r="A196" s="29">
        <v>33</v>
      </c>
      <c r="B196" s="13"/>
      <c r="C196" s="10" t="s">
        <v>591</v>
      </c>
      <c r="D196" s="11"/>
      <c r="E196" s="10" t="s">
        <v>592</v>
      </c>
      <c r="F196" s="8">
        <v>0</v>
      </c>
      <c r="G196" s="26">
        <v>6000.0</v>
      </c>
      <c r="H196" s="12">
        <v>0</v>
      </c>
      <c r="I196" s="22">
        <f>G196*H196</f>
        <v>0</v>
      </c>
      <c r="J196" s="11" t="s">
        <v>583</v>
      </c>
      <c r="K196" s="11" t="s">
        <v>593</v>
      </c>
      <c r="L196" s="11" t="s">
        <v>146</v>
      </c>
    </row>
    <row r="197" spans="1:12" outlineLevel="1">
      <c r="A197" s="30">
        <v>34</v>
      </c>
      <c r="B197" s="19"/>
      <c r="C197" s="16" t="s">
        <v>594</v>
      </c>
      <c r="D197" s="17"/>
      <c r="E197" s="16" t="s">
        <v>595</v>
      </c>
      <c r="F197" s="14">
        <v>2</v>
      </c>
      <c r="G197" s="27">
        <v>6000.0</v>
      </c>
      <c r="H197" s="18">
        <v>0</v>
      </c>
      <c r="I197" s="23">
        <f>G197*H197</f>
        <v>0</v>
      </c>
      <c r="J197" s="17" t="s">
        <v>583</v>
      </c>
      <c r="K197" s="17" t="s">
        <v>596</v>
      </c>
      <c r="L197" s="17" t="s">
        <v>146</v>
      </c>
    </row>
    <row r="198" spans="1:12">
      <c r="A198" s="28" t="s">
        <v>597</v>
      </c>
      <c r="B198" s="2"/>
      <c r="C198" s="2"/>
      <c r="D198" s="2"/>
      <c r="E198" s="2"/>
      <c r="F198" s="2"/>
      <c r="G198" s="20"/>
      <c r="H198" s="2"/>
      <c r="I198" s="20"/>
      <c r="J198" s="2"/>
      <c r="K198" s="2"/>
      <c r="L198" s="2"/>
    </row>
    <row r="199" spans="1:12" outlineLevel="1">
      <c r="A199" s="3" t="s">
        <v>4</v>
      </c>
      <c r="B199" s="4" t="s">
        <v>5</v>
      </c>
      <c r="C199" s="5" t="s">
        <v>6</v>
      </c>
      <c r="D199" s="5" t="s">
        <v>7</v>
      </c>
      <c r="E199" s="5" t="s">
        <v>8</v>
      </c>
      <c r="F199" s="6" t="s">
        <v>9</v>
      </c>
      <c r="G199" s="25" t="s">
        <v>10</v>
      </c>
      <c r="H199" s="5" t="s">
        <v>11</v>
      </c>
      <c r="I199" s="21" t="s">
        <v>12</v>
      </c>
      <c r="J199" s="5" t="s">
        <v>13</v>
      </c>
      <c r="K199" s="5" t="s">
        <v>14</v>
      </c>
      <c r="L199" s="5" t="s">
        <v>15</v>
      </c>
    </row>
    <row r="200" spans="1:12" outlineLevel="1">
      <c r="A200" s="29">
        <v>1</v>
      </c>
      <c r="B200" s="13"/>
      <c r="C200" s="10" t="s">
        <v>598</v>
      </c>
      <c r="D200" s="11"/>
      <c r="E200" s="10" t="s">
        <v>599</v>
      </c>
      <c r="F200" s="8">
        <v>0</v>
      </c>
      <c r="G200" s="26">
        <v>2300.0</v>
      </c>
      <c r="H200" s="12">
        <v>0</v>
      </c>
      <c r="I200" s="22">
        <f>G200*H200</f>
        <v>0</v>
      </c>
      <c r="J200" s="11" t="s">
        <v>600</v>
      </c>
      <c r="K200" s="11" t="s">
        <v>601</v>
      </c>
      <c r="L200" s="11" t="s">
        <v>43</v>
      </c>
    </row>
    <row r="201" spans="1:12" outlineLevel="1">
      <c r="A201" s="29">
        <v>2</v>
      </c>
      <c r="B201" s="13"/>
      <c r="C201" s="10" t="s">
        <v>602</v>
      </c>
      <c r="D201" s="11"/>
      <c r="E201" s="10" t="s">
        <v>603</v>
      </c>
      <c r="F201" s="8">
        <v>0</v>
      </c>
      <c r="G201" s="26">
        <v>2300.0</v>
      </c>
      <c r="H201" s="12">
        <v>0</v>
      </c>
      <c r="I201" s="22">
        <f>G201*H201</f>
        <v>0</v>
      </c>
      <c r="J201" s="11" t="s">
        <v>600</v>
      </c>
      <c r="K201" s="11" t="s">
        <v>604</v>
      </c>
      <c r="L201" s="11" t="s">
        <v>43</v>
      </c>
    </row>
    <row r="202" spans="1:12" outlineLevel="1">
      <c r="A202" s="30">
        <v>3</v>
      </c>
      <c r="B202" s="15"/>
      <c r="C202" s="16" t="s">
        <v>605</v>
      </c>
      <c r="D202" s="17"/>
      <c r="E202" s="16" t="s">
        <v>606</v>
      </c>
      <c r="F202" s="14">
        <v>5</v>
      </c>
      <c r="G202" s="27">
        <v>2300.0</v>
      </c>
      <c r="H202" s="18">
        <v>0</v>
      </c>
      <c r="I202" s="23">
        <f>G202*H202</f>
        <v>0</v>
      </c>
      <c r="J202" s="17" t="s">
        <v>600</v>
      </c>
      <c r="K202" s="17" t="s">
        <v>607</v>
      </c>
      <c r="L202" s="17" t="s">
        <v>43</v>
      </c>
    </row>
    <row r="203" spans="1:12" outlineLevel="1">
      <c r="A203" s="30">
        <v>4</v>
      </c>
      <c r="B203" s="15"/>
      <c r="C203" s="16" t="s">
        <v>608</v>
      </c>
      <c r="D203" s="17"/>
      <c r="E203" s="16" t="s">
        <v>609</v>
      </c>
      <c r="F203" s="14">
        <v>3</v>
      </c>
      <c r="G203" s="27">
        <v>2300.0</v>
      </c>
      <c r="H203" s="18">
        <v>0</v>
      </c>
      <c r="I203" s="23">
        <f>G203*H203</f>
        <v>0</v>
      </c>
      <c r="J203" s="17" t="s">
        <v>600</v>
      </c>
      <c r="K203" s="17" t="s">
        <v>610</v>
      </c>
      <c r="L203" s="17" t="s">
        <v>43</v>
      </c>
    </row>
    <row r="204" spans="1:12" outlineLevel="1">
      <c r="A204" s="30">
        <v>5</v>
      </c>
      <c r="B204" s="15"/>
      <c r="C204" s="16" t="s">
        <v>611</v>
      </c>
      <c r="D204" s="17"/>
      <c r="E204" s="16" t="s">
        <v>612</v>
      </c>
      <c r="F204" s="14">
        <v>3</v>
      </c>
      <c r="G204" s="27">
        <v>2300.0</v>
      </c>
      <c r="H204" s="18">
        <v>0</v>
      </c>
      <c r="I204" s="23">
        <f>G204*H204</f>
        <v>0</v>
      </c>
      <c r="J204" s="17" t="s">
        <v>600</v>
      </c>
      <c r="K204" s="17" t="s">
        <v>613</v>
      </c>
      <c r="L204" s="17" t="s">
        <v>43</v>
      </c>
    </row>
    <row r="205" spans="1:12" outlineLevel="1">
      <c r="A205" s="30">
        <v>6</v>
      </c>
      <c r="B205" s="19"/>
      <c r="C205" s="16" t="s">
        <v>614</v>
      </c>
      <c r="D205" s="17"/>
      <c r="E205" s="16" t="s">
        <v>615</v>
      </c>
      <c r="F205" s="14">
        <v>4</v>
      </c>
      <c r="G205" s="27">
        <v>2300.0</v>
      </c>
      <c r="H205" s="18">
        <v>0</v>
      </c>
      <c r="I205" s="23">
        <f>G205*H205</f>
        <v>0</v>
      </c>
      <c r="J205" s="17" t="s">
        <v>600</v>
      </c>
      <c r="K205" s="17" t="s">
        <v>616</v>
      </c>
      <c r="L205" s="17" t="s">
        <v>43</v>
      </c>
    </row>
    <row r="206" spans="1:12">
      <c r="A206" s="28" t="s">
        <v>617</v>
      </c>
      <c r="B206" s="2"/>
      <c r="C206" s="2"/>
      <c r="D206" s="2"/>
      <c r="E206" s="2"/>
      <c r="F206" s="2"/>
      <c r="G206" s="20"/>
      <c r="H206" s="2"/>
      <c r="I206" s="20"/>
      <c r="J206" s="2"/>
      <c r="K206" s="2"/>
      <c r="L206" s="2"/>
    </row>
    <row r="207" spans="1:12" outlineLevel="1">
      <c r="A207" s="3" t="s">
        <v>4</v>
      </c>
      <c r="B207" s="4" t="s">
        <v>5</v>
      </c>
      <c r="C207" s="5" t="s">
        <v>6</v>
      </c>
      <c r="D207" s="5" t="s">
        <v>7</v>
      </c>
      <c r="E207" s="5" t="s">
        <v>8</v>
      </c>
      <c r="F207" s="6" t="s">
        <v>9</v>
      </c>
      <c r="G207" s="25" t="s">
        <v>10</v>
      </c>
      <c r="H207" s="5" t="s">
        <v>11</v>
      </c>
      <c r="I207" s="21" t="s">
        <v>12</v>
      </c>
      <c r="J207" s="5" t="s">
        <v>13</v>
      </c>
      <c r="K207" s="5" t="s">
        <v>14</v>
      </c>
      <c r="L207" s="5" t="s">
        <v>15</v>
      </c>
    </row>
    <row r="208" spans="1:12" outlineLevel="1">
      <c r="A208" s="29">
        <v>1</v>
      </c>
      <c r="B208" s="13"/>
      <c r="C208" s="10" t="s">
        <v>618</v>
      </c>
      <c r="D208" s="11"/>
      <c r="E208" s="10" t="s">
        <v>619</v>
      </c>
      <c r="F208" s="8">
        <v>0</v>
      </c>
      <c r="G208" s="26">
        <v>4600.0</v>
      </c>
      <c r="H208" s="12">
        <v>0</v>
      </c>
      <c r="I208" s="22">
        <f>G208*H208</f>
        <v>0</v>
      </c>
      <c r="J208" s="11" t="s">
        <v>620</v>
      </c>
      <c r="K208" s="11" t="s">
        <v>621</v>
      </c>
      <c r="L208" s="11" t="s">
        <v>213</v>
      </c>
    </row>
    <row r="209" spans="1:12" outlineLevel="1">
      <c r="A209" s="29">
        <v>2</v>
      </c>
      <c r="B209" s="13"/>
      <c r="C209" s="10" t="s">
        <v>622</v>
      </c>
      <c r="D209" s="11"/>
      <c r="E209" s="10" t="s">
        <v>623</v>
      </c>
      <c r="F209" s="8">
        <v>0</v>
      </c>
      <c r="G209" s="26">
        <v>4600.0</v>
      </c>
      <c r="H209" s="12">
        <v>0</v>
      </c>
      <c r="I209" s="22">
        <f>G209*H209</f>
        <v>0</v>
      </c>
      <c r="J209" s="11" t="s">
        <v>620</v>
      </c>
      <c r="K209" s="11" t="s">
        <v>624</v>
      </c>
      <c r="L209" s="11" t="s">
        <v>213</v>
      </c>
    </row>
    <row r="210" spans="1:12" outlineLevel="1">
      <c r="A210" s="29">
        <v>3</v>
      </c>
      <c r="B210" s="13"/>
      <c r="C210" s="10" t="s">
        <v>625</v>
      </c>
      <c r="D210" s="11"/>
      <c r="E210" s="10" t="s">
        <v>626</v>
      </c>
      <c r="F210" s="8">
        <v>0</v>
      </c>
      <c r="G210" s="26">
        <v>4600.0</v>
      </c>
      <c r="H210" s="12">
        <v>0</v>
      </c>
      <c r="I210" s="22">
        <f>G210*H210</f>
        <v>0</v>
      </c>
      <c r="J210" s="11" t="s">
        <v>620</v>
      </c>
      <c r="K210" s="11" t="s">
        <v>627</v>
      </c>
      <c r="L210" s="11" t="s">
        <v>213</v>
      </c>
    </row>
    <row r="211" spans="1:12" outlineLevel="1">
      <c r="A211" s="29">
        <v>4</v>
      </c>
      <c r="B211" s="13"/>
      <c r="C211" s="10" t="s">
        <v>628</v>
      </c>
      <c r="D211" s="11"/>
      <c r="E211" s="10" t="s">
        <v>629</v>
      </c>
      <c r="F211" s="8">
        <v>0</v>
      </c>
      <c r="G211" s="26">
        <v>4600.0</v>
      </c>
      <c r="H211" s="12">
        <v>0</v>
      </c>
      <c r="I211" s="22">
        <f>G211*H211</f>
        <v>0</v>
      </c>
      <c r="J211" s="11" t="s">
        <v>620</v>
      </c>
      <c r="K211" s="11" t="s">
        <v>630</v>
      </c>
      <c r="L211" s="11" t="s">
        <v>213</v>
      </c>
    </row>
    <row r="212" spans="1:12" outlineLevel="1">
      <c r="A212" s="29">
        <v>5</v>
      </c>
      <c r="B212" s="13"/>
      <c r="C212" s="10" t="s">
        <v>631</v>
      </c>
      <c r="D212" s="11"/>
      <c r="E212" s="10" t="s">
        <v>632</v>
      </c>
      <c r="F212" s="8">
        <v>0</v>
      </c>
      <c r="G212" s="26">
        <v>4600.0</v>
      </c>
      <c r="H212" s="12">
        <v>0</v>
      </c>
      <c r="I212" s="22">
        <f>G212*H212</f>
        <v>0</v>
      </c>
      <c r="J212" s="11" t="s">
        <v>620</v>
      </c>
      <c r="K212" s="11" t="s">
        <v>633</v>
      </c>
      <c r="L212" s="11" t="s">
        <v>213</v>
      </c>
    </row>
    <row r="213" spans="1:12" outlineLevel="1">
      <c r="A213" s="30">
        <v>6</v>
      </c>
      <c r="B213" s="19"/>
      <c r="C213" s="16" t="s">
        <v>634</v>
      </c>
      <c r="D213" s="17"/>
      <c r="E213" s="16" t="s">
        <v>635</v>
      </c>
      <c r="F213" s="14">
        <v>2</v>
      </c>
      <c r="G213" s="27">
        <v>4600.0</v>
      </c>
      <c r="H213" s="18">
        <v>0</v>
      </c>
      <c r="I213" s="23">
        <f>G213*H213</f>
        <v>0</v>
      </c>
      <c r="J213" s="17" t="s">
        <v>620</v>
      </c>
      <c r="K213" s="17" t="s">
        <v>636</v>
      </c>
      <c r="L213" s="17" t="s">
        <v>213</v>
      </c>
    </row>
    <row r="214" spans="1:12" outlineLevel="1">
      <c r="A214" s="30">
        <v>7</v>
      </c>
      <c r="B214" s="15"/>
      <c r="C214" s="16" t="s">
        <v>637</v>
      </c>
      <c r="D214" s="17"/>
      <c r="E214" s="16" t="s">
        <v>638</v>
      </c>
      <c r="F214" s="14">
        <v>1</v>
      </c>
      <c r="G214" s="27">
        <v>15000.0</v>
      </c>
      <c r="H214" s="18">
        <v>0</v>
      </c>
      <c r="I214" s="23">
        <f>G214*H214</f>
        <v>0</v>
      </c>
      <c r="J214" s="17" t="s">
        <v>639</v>
      </c>
      <c r="K214" s="17" t="s">
        <v>640</v>
      </c>
      <c r="L214" s="17" t="s">
        <v>43</v>
      </c>
    </row>
    <row r="215" spans="1:12" outlineLevel="1">
      <c r="A215" s="30">
        <v>8</v>
      </c>
      <c r="B215" s="15"/>
      <c r="C215" s="16" t="s">
        <v>641</v>
      </c>
      <c r="D215" s="17"/>
      <c r="E215" s="16" t="s">
        <v>642</v>
      </c>
      <c r="F215" s="14">
        <v>1</v>
      </c>
      <c r="G215" s="27">
        <v>15000.0</v>
      </c>
      <c r="H215" s="18">
        <v>0</v>
      </c>
      <c r="I215" s="23">
        <f>G215*H215</f>
        <v>0</v>
      </c>
      <c r="J215" s="17" t="s">
        <v>639</v>
      </c>
      <c r="K215" s="17" t="s">
        <v>643</v>
      </c>
      <c r="L215" s="17" t="s">
        <v>43</v>
      </c>
    </row>
    <row r="216" spans="1:12" outlineLevel="1">
      <c r="A216" s="30">
        <v>9</v>
      </c>
      <c r="B216" s="15"/>
      <c r="C216" s="16" t="s">
        <v>644</v>
      </c>
      <c r="D216" s="17"/>
      <c r="E216" s="16" t="s">
        <v>645</v>
      </c>
      <c r="F216" s="14">
        <v>1</v>
      </c>
      <c r="G216" s="27">
        <v>15000.0</v>
      </c>
      <c r="H216" s="18">
        <v>0</v>
      </c>
      <c r="I216" s="23">
        <f>G216*H216</f>
        <v>0</v>
      </c>
      <c r="J216" s="17" t="s">
        <v>639</v>
      </c>
      <c r="K216" s="17" t="s">
        <v>646</v>
      </c>
      <c r="L216" s="17" t="s">
        <v>43</v>
      </c>
    </row>
    <row r="217" spans="1:12" outlineLevel="1">
      <c r="A217" s="30">
        <v>10</v>
      </c>
      <c r="B217" s="19"/>
      <c r="C217" s="16" t="s">
        <v>647</v>
      </c>
      <c r="D217" s="17"/>
      <c r="E217" s="16" t="s">
        <v>648</v>
      </c>
      <c r="F217" s="14">
        <v>1</v>
      </c>
      <c r="G217" s="27">
        <v>15000.0</v>
      </c>
      <c r="H217" s="18">
        <v>0</v>
      </c>
      <c r="I217" s="23">
        <f>G217*H217</f>
        <v>0</v>
      </c>
      <c r="J217" s="17" t="s">
        <v>639</v>
      </c>
      <c r="K217" s="17" t="s">
        <v>649</v>
      </c>
      <c r="L217" s="17" t="s">
        <v>43</v>
      </c>
    </row>
    <row r="218" spans="1:12" outlineLevel="1">
      <c r="A218" s="30">
        <v>11</v>
      </c>
      <c r="B218" s="15"/>
      <c r="C218" s="16" t="s">
        <v>650</v>
      </c>
      <c r="D218" s="17"/>
      <c r="E218" s="16" t="s">
        <v>651</v>
      </c>
      <c r="F218" s="14">
        <v>1</v>
      </c>
      <c r="G218" s="27">
        <v>6500.0</v>
      </c>
      <c r="H218" s="18">
        <v>0</v>
      </c>
      <c r="I218" s="23">
        <f>G218*H218</f>
        <v>0</v>
      </c>
      <c r="J218" s="17" t="s">
        <v>652</v>
      </c>
      <c r="K218" s="17" t="s">
        <v>653</v>
      </c>
      <c r="L218" s="17" t="s">
        <v>43</v>
      </c>
    </row>
    <row r="219" spans="1:12" outlineLevel="1">
      <c r="A219" s="30">
        <v>12</v>
      </c>
      <c r="B219" s="15"/>
      <c r="C219" s="16" t="s">
        <v>654</v>
      </c>
      <c r="D219" s="17"/>
      <c r="E219" s="16" t="s">
        <v>655</v>
      </c>
      <c r="F219" s="14">
        <v>1</v>
      </c>
      <c r="G219" s="27">
        <v>6500.0</v>
      </c>
      <c r="H219" s="18">
        <v>0</v>
      </c>
      <c r="I219" s="23">
        <f>G219*H219</f>
        <v>0</v>
      </c>
      <c r="J219" s="17" t="s">
        <v>652</v>
      </c>
      <c r="K219" s="17" t="s">
        <v>656</v>
      </c>
      <c r="L219" s="17" t="s">
        <v>43</v>
      </c>
    </row>
    <row r="220" spans="1:12" outlineLevel="1">
      <c r="A220" s="30">
        <v>13</v>
      </c>
      <c r="B220" s="15"/>
      <c r="C220" s="16" t="s">
        <v>657</v>
      </c>
      <c r="D220" s="17"/>
      <c r="E220" s="16" t="s">
        <v>658</v>
      </c>
      <c r="F220" s="14">
        <v>1</v>
      </c>
      <c r="G220" s="27">
        <v>6500.0</v>
      </c>
      <c r="H220" s="18">
        <v>0</v>
      </c>
      <c r="I220" s="23">
        <f>G220*H220</f>
        <v>0</v>
      </c>
      <c r="J220" s="17" t="s">
        <v>652</v>
      </c>
      <c r="K220" s="17" t="s">
        <v>659</v>
      </c>
      <c r="L220" s="17" t="s">
        <v>43</v>
      </c>
    </row>
    <row r="221" spans="1:12" outlineLevel="1">
      <c r="A221" s="29">
        <v>14</v>
      </c>
      <c r="B221" s="9"/>
      <c r="C221" s="10" t="s">
        <v>660</v>
      </c>
      <c r="D221" s="11"/>
      <c r="E221" s="10" t="s">
        <v>661</v>
      </c>
      <c r="F221" s="8">
        <v>0</v>
      </c>
      <c r="G221" s="26">
        <v>6500.0</v>
      </c>
      <c r="H221" s="12">
        <v>0</v>
      </c>
      <c r="I221" s="22">
        <f>G221*H221</f>
        <v>0</v>
      </c>
      <c r="J221" s="11" t="s">
        <v>652</v>
      </c>
      <c r="K221" s="11" t="s">
        <v>662</v>
      </c>
      <c r="L221" s="11" t="s">
        <v>43</v>
      </c>
    </row>
    <row r="222" spans="1:12">
      <c r="A222" s="28" t="s">
        <v>663</v>
      </c>
      <c r="B222" s="2"/>
      <c r="C222" s="2"/>
      <c r="D222" s="2"/>
      <c r="E222" s="2"/>
      <c r="F222" s="2"/>
      <c r="G222" s="20"/>
      <c r="H222" s="2"/>
      <c r="I222" s="20"/>
      <c r="J222" s="2"/>
      <c r="K222" s="2"/>
      <c r="L222" s="2"/>
    </row>
    <row r="223" spans="1:12" outlineLevel="1">
      <c r="A223" s="3" t="s">
        <v>4</v>
      </c>
      <c r="B223" s="4" t="s">
        <v>5</v>
      </c>
      <c r="C223" s="5" t="s">
        <v>6</v>
      </c>
      <c r="D223" s="5" t="s">
        <v>7</v>
      </c>
      <c r="E223" s="5" t="s">
        <v>8</v>
      </c>
      <c r="F223" s="6" t="s">
        <v>9</v>
      </c>
      <c r="G223" s="25" t="s">
        <v>10</v>
      </c>
      <c r="H223" s="5" t="s">
        <v>11</v>
      </c>
      <c r="I223" s="21" t="s">
        <v>12</v>
      </c>
      <c r="J223" s="5" t="s">
        <v>13</v>
      </c>
      <c r="K223" s="5" t="s">
        <v>14</v>
      </c>
      <c r="L223" s="5" t="s">
        <v>15</v>
      </c>
    </row>
    <row r="224" spans="1:12" outlineLevel="1">
      <c r="A224" s="30">
        <v>1</v>
      </c>
      <c r="B224" s="15"/>
      <c r="C224" s="16" t="s">
        <v>664</v>
      </c>
      <c r="D224" s="17"/>
      <c r="E224" s="16" t="s">
        <v>665</v>
      </c>
      <c r="F224" s="14">
        <v>1</v>
      </c>
      <c r="G224" s="27">
        <v>6000.0</v>
      </c>
      <c r="H224" s="18">
        <v>0</v>
      </c>
      <c r="I224" s="23">
        <f>G224*H224</f>
        <v>0</v>
      </c>
      <c r="J224" s="17" t="s">
        <v>666</v>
      </c>
      <c r="K224" s="17" t="s">
        <v>667</v>
      </c>
      <c r="L224" s="17" t="s">
        <v>213</v>
      </c>
    </row>
    <row r="225" spans="1:12" outlineLevel="1">
      <c r="A225" s="30">
        <v>2</v>
      </c>
      <c r="B225" s="15"/>
      <c r="C225" s="16" t="s">
        <v>668</v>
      </c>
      <c r="D225" s="17"/>
      <c r="E225" s="16" t="s">
        <v>669</v>
      </c>
      <c r="F225" s="14">
        <v>1</v>
      </c>
      <c r="G225" s="27">
        <v>6000.0</v>
      </c>
      <c r="H225" s="18">
        <v>0</v>
      </c>
      <c r="I225" s="23">
        <f>G225*H225</f>
        <v>0</v>
      </c>
      <c r="J225" s="17" t="s">
        <v>666</v>
      </c>
      <c r="K225" s="17" t="s">
        <v>670</v>
      </c>
      <c r="L225" s="17" t="s">
        <v>213</v>
      </c>
    </row>
    <row r="226" spans="1:12" outlineLevel="1">
      <c r="A226" s="30">
        <v>3</v>
      </c>
      <c r="B226" s="15"/>
      <c r="C226" s="16" t="s">
        <v>671</v>
      </c>
      <c r="D226" s="17"/>
      <c r="E226" s="16" t="s">
        <v>672</v>
      </c>
      <c r="F226" s="14">
        <v>1</v>
      </c>
      <c r="G226" s="27">
        <v>6000.0</v>
      </c>
      <c r="H226" s="18">
        <v>0</v>
      </c>
      <c r="I226" s="23">
        <f>G226*H226</f>
        <v>0</v>
      </c>
      <c r="J226" s="17" t="s">
        <v>666</v>
      </c>
      <c r="K226" s="17" t="s">
        <v>673</v>
      </c>
      <c r="L226" s="17" t="s">
        <v>213</v>
      </c>
    </row>
    <row r="227" spans="1:12" outlineLevel="1">
      <c r="A227" s="29">
        <v>4</v>
      </c>
      <c r="B227" s="13"/>
      <c r="C227" s="10" t="s">
        <v>674</v>
      </c>
      <c r="D227" s="11"/>
      <c r="E227" s="10" t="s">
        <v>675</v>
      </c>
      <c r="F227" s="8">
        <v>0</v>
      </c>
      <c r="G227" s="26">
        <v>6000.0</v>
      </c>
      <c r="H227" s="12">
        <v>0</v>
      </c>
      <c r="I227" s="22">
        <f>G227*H227</f>
        <v>0</v>
      </c>
      <c r="J227" s="11" t="s">
        <v>666</v>
      </c>
      <c r="K227" s="11" t="s">
        <v>676</v>
      </c>
      <c r="L227" s="11" t="s">
        <v>213</v>
      </c>
    </row>
    <row r="228" spans="1:12" outlineLevel="1">
      <c r="A228" s="29">
        <v>5</v>
      </c>
      <c r="B228" s="13"/>
      <c r="C228" s="10" t="s">
        <v>677</v>
      </c>
      <c r="D228" s="11"/>
      <c r="E228" s="10" t="s">
        <v>678</v>
      </c>
      <c r="F228" s="8">
        <v>0</v>
      </c>
      <c r="G228" s="26">
        <v>6000.0</v>
      </c>
      <c r="H228" s="12">
        <v>0</v>
      </c>
      <c r="I228" s="22">
        <f>G228*H228</f>
        <v>0</v>
      </c>
      <c r="J228" s="11" t="s">
        <v>666</v>
      </c>
      <c r="K228" s="11" t="s">
        <v>679</v>
      </c>
      <c r="L228" s="11" t="s">
        <v>213</v>
      </c>
    </row>
    <row r="229" spans="1:12" outlineLevel="1">
      <c r="A229" s="29">
        <v>6</v>
      </c>
      <c r="B229" s="9"/>
      <c r="C229" s="10" t="s">
        <v>680</v>
      </c>
      <c r="D229" s="11"/>
      <c r="E229" s="10" t="s">
        <v>681</v>
      </c>
      <c r="F229" s="8">
        <v>0</v>
      </c>
      <c r="G229" s="26">
        <v>6000.0</v>
      </c>
      <c r="H229" s="12">
        <v>0</v>
      </c>
      <c r="I229" s="22">
        <f>G229*H229</f>
        <v>0</v>
      </c>
      <c r="J229" s="11" t="s">
        <v>666</v>
      </c>
      <c r="K229" s="11" t="s">
        <v>682</v>
      </c>
      <c r="L229" s="11" t="s">
        <v>213</v>
      </c>
    </row>
    <row r="230" spans="1:12" outlineLevel="1">
      <c r="A230" s="30">
        <v>7</v>
      </c>
      <c r="B230" s="15"/>
      <c r="C230" s="16" t="s">
        <v>683</v>
      </c>
      <c r="D230" s="17"/>
      <c r="E230" s="16" t="s">
        <v>684</v>
      </c>
      <c r="F230" s="14">
        <v>2</v>
      </c>
      <c r="G230" s="27">
        <v>6000.0</v>
      </c>
      <c r="H230" s="18">
        <v>0</v>
      </c>
      <c r="I230" s="23">
        <f>G230*H230</f>
        <v>0</v>
      </c>
      <c r="J230" s="17" t="s">
        <v>685</v>
      </c>
      <c r="K230" s="17" t="s">
        <v>686</v>
      </c>
      <c r="L230" s="17" t="s">
        <v>43</v>
      </c>
    </row>
    <row r="231" spans="1:12" outlineLevel="1">
      <c r="A231" s="30">
        <v>8</v>
      </c>
      <c r="B231" s="15"/>
      <c r="C231" s="16" t="s">
        <v>687</v>
      </c>
      <c r="D231" s="17"/>
      <c r="E231" s="16" t="s">
        <v>688</v>
      </c>
      <c r="F231" s="14">
        <v>1</v>
      </c>
      <c r="G231" s="27">
        <v>6000.0</v>
      </c>
      <c r="H231" s="18">
        <v>0</v>
      </c>
      <c r="I231" s="23">
        <f>G231*H231</f>
        <v>0</v>
      </c>
      <c r="J231" s="17" t="s">
        <v>685</v>
      </c>
      <c r="K231" s="17" t="s">
        <v>689</v>
      </c>
      <c r="L231" s="17" t="s">
        <v>43</v>
      </c>
    </row>
    <row r="232" spans="1:12" outlineLevel="1">
      <c r="A232" s="30">
        <v>9</v>
      </c>
      <c r="B232" s="15"/>
      <c r="C232" s="16" t="s">
        <v>690</v>
      </c>
      <c r="D232" s="17"/>
      <c r="E232" s="16" t="s">
        <v>691</v>
      </c>
      <c r="F232" s="14">
        <v>2</v>
      </c>
      <c r="G232" s="27">
        <v>6000.0</v>
      </c>
      <c r="H232" s="18">
        <v>0</v>
      </c>
      <c r="I232" s="23">
        <f>G232*H232</f>
        <v>0</v>
      </c>
      <c r="J232" s="17" t="s">
        <v>685</v>
      </c>
      <c r="K232" s="17" t="s">
        <v>692</v>
      </c>
      <c r="L232" s="17" t="s">
        <v>43</v>
      </c>
    </row>
    <row r="233" spans="1:12" outlineLevel="1">
      <c r="A233" s="30">
        <v>10</v>
      </c>
      <c r="B233" s="15"/>
      <c r="C233" s="16" t="s">
        <v>693</v>
      </c>
      <c r="D233" s="17"/>
      <c r="E233" s="16" t="s">
        <v>694</v>
      </c>
      <c r="F233" s="14">
        <v>1</v>
      </c>
      <c r="G233" s="27">
        <v>6000.0</v>
      </c>
      <c r="H233" s="18">
        <v>0</v>
      </c>
      <c r="I233" s="23">
        <f>G233*H233</f>
        <v>0</v>
      </c>
      <c r="J233" s="17" t="s">
        <v>685</v>
      </c>
      <c r="K233" s="17" t="s">
        <v>695</v>
      </c>
      <c r="L233" s="17" t="s">
        <v>43</v>
      </c>
    </row>
    <row r="234" spans="1:12" outlineLevel="1">
      <c r="A234" s="30">
        <v>11</v>
      </c>
      <c r="B234" s="19"/>
      <c r="C234" s="16" t="s">
        <v>696</v>
      </c>
      <c r="D234" s="17"/>
      <c r="E234" s="16" t="s">
        <v>697</v>
      </c>
      <c r="F234" s="14">
        <v>1</v>
      </c>
      <c r="G234" s="27">
        <v>6000.0</v>
      </c>
      <c r="H234" s="18">
        <v>0</v>
      </c>
      <c r="I234" s="23">
        <f>G234*H234</f>
        <v>0</v>
      </c>
      <c r="J234" s="17" t="s">
        <v>685</v>
      </c>
      <c r="K234" s="17" t="s">
        <v>698</v>
      </c>
      <c r="L234" s="17" t="s">
        <v>43</v>
      </c>
    </row>
    <row r="235" spans="1:12" outlineLevel="1">
      <c r="A235" s="30">
        <v>12</v>
      </c>
      <c r="B235" s="15"/>
      <c r="C235" s="16" t="s">
        <v>699</v>
      </c>
      <c r="D235" s="17"/>
      <c r="E235" s="16" t="s">
        <v>700</v>
      </c>
      <c r="F235" s="14">
        <v>1</v>
      </c>
      <c r="G235" s="27">
        <v>6000.0</v>
      </c>
      <c r="H235" s="18">
        <v>0</v>
      </c>
      <c r="I235" s="23">
        <f>G235*H235</f>
        <v>0</v>
      </c>
      <c r="J235" s="17" t="s">
        <v>701</v>
      </c>
      <c r="K235" s="17" t="s">
        <v>702</v>
      </c>
      <c r="L235" s="17" t="s">
        <v>213</v>
      </c>
    </row>
    <row r="236" spans="1:12" outlineLevel="1">
      <c r="A236" s="30">
        <v>13</v>
      </c>
      <c r="B236" s="15"/>
      <c r="C236" s="16" t="s">
        <v>703</v>
      </c>
      <c r="D236" s="17"/>
      <c r="E236" s="16" t="s">
        <v>704</v>
      </c>
      <c r="F236" s="14">
        <v>1</v>
      </c>
      <c r="G236" s="27">
        <v>6000.0</v>
      </c>
      <c r="H236" s="18">
        <v>0</v>
      </c>
      <c r="I236" s="23">
        <f>G236*H236</f>
        <v>0</v>
      </c>
      <c r="J236" s="17" t="s">
        <v>701</v>
      </c>
      <c r="K236" s="17" t="s">
        <v>705</v>
      </c>
      <c r="L236" s="17" t="s">
        <v>213</v>
      </c>
    </row>
    <row r="237" spans="1:12" outlineLevel="1">
      <c r="A237" s="30">
        <v>14</v>
      </c>
      <c r="B237" s="15"/>
      <c r="C237" s="16" t="s">
        <v>706</v>
      </c>
      <c r="D237" s="17"/>
      <c r="E237" s="16" t="s">
        <v>707</v>
      </c>
      <c r="F237" s="14">
        <v>1</v>
      </c>
      <c r="G237" s="27">
        <v>6000.0</v>
      </c>
      <c r="H237" s="18">
        <v>0</v>
      </c>
      <c r="I237" s="23">
        <f>G237*H237</f>
        <v>0</v>
      </c>
      <c r="J237" s="17" t="s">
        <v>701</v>
      </c>
      <c r="K237" s="17" t="s">
        <v>708</v>
      </c>
      <c r="L237" s="17" t="s">
        <v>213</v>
      </c>
    </row>
    <row r="238" spans="1:12" outlineLevel="1">
      <c r="A238" s="30">
        <v>15</v>
      </c>
      <c r="B238" s="15"/>
      <c r="C238" s="16" t="s">
        <v>709</v>
      </c>
      <c r="D238" s="17"/>
      <c r="E238" s="16" t="s">
        <v>710</v>
      </c>
      <c r="F238" s="14">
        <v>2</v>
      </c>
      <c r="G238" s="27">
        <v>6000.0</v>
      </c>
      <c r="H238" s="18">
        <v>0</v>
      </c>
      <c r="I238" s="23">
        <f>G238*H238</f>
        <v>0</v>
      </c>
      <c r="J238" s="17" t="s">
        <v>701</v>
      </c>
      <c r="K238" s="17" t="s">
        <v>711</v>
      </c>
      <c r="L238" s="17" t="s">
        <v>213</v>
      </c>
    </row>
    <row r="239" spans="1:12" outlineLevel="1">
      <c r="A239" s="30">
        <v>16</v>
      </c>
      <c r="B239" s="19"/>
      <c r="C239" s="16" t="s">
        <v>712</v>
      </c>
      <c r="D239" s="17"/>
      <c r="E239" s="16" t="s">
        <v>713</v>
      </c>
      <c r="F239" s="14">
        <v>2</v>
      </c>
      <c r="G239" s="27">
        <v>6000.0</v>
      </c>
      <c r="H239" s="18">
        <v>0</v>
      </c>
      <c r="I239" s="23">
        <f>G239*H239</f>
        <v>0</v>
      </c>
      <c r="J239" s="17" t="s">
        <v>701</v>
      </c>
      <c r="K239" s="17" t="s">
        <v>714</v>
      </c>
      <c r="L239" s="17" t="s">
        <v>213</v>
      </c>
    </row>
    <row r="240" spans="1:12" outlineLevel="1">
      <c r="A240" s="30">
        <v>17</v>
      </c>
      <c r="B240" s="15"/>
      <c r="C240" s="16" t="s">
        <v>715</v>
      </c>
      <c r="D240" s="17"/>
      <c r="E240" s="16" t="s">
        <v>716</v>
      </c>
      <c r="F240" s="14">
        <v>2</v>
      </c>
      <c r="G240" s="27">
        <v>6000.0</v>
      </c>
      <c r="H240" s="18">
        <v>0</v>
      </c>
      <c r="I240" s="23">
        <f>G240*H240</f>
        <v>0</v>
      </c>
      <c r="J240" s="17" t="s">
        <v>717</v>
      </c>
      <c r="K240" s="17" t="s">
        <v>718</v>
      </c>
      <c r="L240" s="17" t="s">
        <v>213</v>
      </c>
    </row>
    <row r="241" spans="1:12" outlineLevel="1">
      <c r="A241" s="30">
        <v>18</v>
      </c>
      <c r="B241" s="15"/>
      <c r="C241" s="16" t="s">
        <v>719</v>
      </c>
      <c r="D241" s="17"/>
      <c r="E241" s="16" t="s">
        <v>720</v>
      </c>
      <c r="F241" s="14">
        <v>1</v>
      </c>
      <c r="G241" s="27">
        <v>6000.0</v>
      </c>
      <c r="H241" s="18">
        <v>0</v>
      </c>
      <c r="I241" s="23">
        <f>G241*H241</f>
        <v>0</v>
      </c>
      <c r="J241" s="17" t="s">
        <v>717</v>
      </c>
      <c r="K241" s="17" t="s">
        <v>721</v>
      </c>
      <c r="L241" s="17" t="s">
        <v>213</v>
      </c>
    </row>
    <row r="242" spans="1:12" outlineLevel="1">
      <c r="A242" s="30">
        <v>19</v>
      </c>
      <c r="B242" s="15"/>
      <c r="C242" s="16" t="s">
        <v>722</v>
      </c>
      <c r="D242" s="17"/>
      <c r="E242" s="16" t="s">
        <v>723</v>
      </c>
      <c r="F242" s="14">
        <v>2</v>
      </c>
      <c r="G242" s="27">
        <v>6000.0</v>
      </c>
      <c r="H242" s="18">
        <v>0</v>
      </c>
      <c r="I242" s="23">
        <f>G242*H242</f>
        <v>0</v>
      </c>
      <c r="J242" s="17" t="s">
        <v>717</v>
      </c>
      <c r="K242" s="17" t="s">
        <v>724</v>
      </c>
      <c r="L242" s="17" t="s">
        <v>213</v>
      </c>
    </row>
    <row r="243" spans="1:12" outlineLevel="1">
      <c r="A243" s="30">
        <v>20</v>
      </c>
      <c r="B243" s="15"/>
      <c r="C243" s="16" t="s">
        <v>725</v>
      </c>
      <c r="D243" s="17"/>
      <c r="E243" s="16" t="s">
        <v>726</v>
      </c>
      <c r="F243" s="14">
        <v>1</v>
      </c>
      <c r="G243" s="27">
        <v>6000.0</v>
      </c>
      <c r="H243" s="18">
        <v>0</v>
      </c>
      <c r="I243" s="23">
        <f>G243*H243</f>
        <v>0</v>
      </c>
      <c r="J243" s="17" t="s">
        <v>717</v>
      </c>
      <c r="K243" s="17" t="s">
        <v>727</v>
      </c>
      <c r="L243" s="17" t="s">
        <v>213</v>
      </c>
    </row>
    <row r="244" spans="1:12" outlineLevel="1">
      <c r="A244" s="29">
        <v>21</v>
      </c>
      <c r="B244" s="9"/>
      <c r="C244" s="10" t="s">
        <v>728</v>
      </c>
      <c r="D244" s="11"/>
      <c r="E244" s="10" t="s">
        <v>729</v>
      </c>
      <c r="F244" s="8">
        <v>0</v>
      </c>
      <c r="G244" s="26">
        <v>6000.0</v>
      </c>
      <c r="H244" s="12">
        <v>0</v>
      </c>
      <c r="I244" s="22">
        <f>G244*H244</f>
        <v>0</v>
      </c>
      <c r="J244" s="11" t="s">
        <v>717</v>
      </c>
      <c r="K244" s="11" t="s">
        <v>730</v>
      </c>
      <c r="L244" s="11" t="s">
        <v>213</v>
      </c>
    </row>
    <row r="245" spans="1:12" outlineLevel="1">
      <c r="A245" s="30">
        <v>22</v>
      </c>
      <c r="B245" s="15"/>
      <c r="C245" s="16" t="s">
        <v>731</v>
      </c>
      <c r="D245" s="17"/>
      <c r="E245" s="16" t="s">
        <v>732</v>
      </c>
      <c r="F245" s="14">
        <v>1</v>
      </c>
      <c r="G245" s="27">
        <v>6500.0</v>
      </c>
      <c r="H245" s="18">
        <v>0</v>
      </c>
      <c r="I245" s="23">
        <f>G245*H245</f>
        <v>0</v>
      </c>
      <c r="J245" s="17" t="s">
        <v>733</v>
      </c>
      <c r="K245" s="17" t="s">
        <v>734</v>
      </c>
      <c r="L245" s="17" t="s">
        <v>213</v>
      </c>
    </row>
    <row r="246" spans="1:12" outlineLevel="1">
      <c r="A246" s="30">
        <v>23</v>
      </c>
      <c r="B246" s="15"/>
      <c r="C246" s="16" t="s">
        <v>735</v>
      </c>
      <c r="D246" s="17"/>
      <c r="E246" s="16" t="s">
        <v>736</v>
      </c>
      <c r="F246" s="14">
        <v>1</v>
      </c>
      <c r="G246" s="27">
        <v>6500.0</v>
      </c>
      <c r="H246" s="18">
        <v>0</v>
      </c>
      <c r="I246" s="23">
        <f>G246*H246</f>
        <v>0</v>
      </c>
      <c r="J246" s="17" t="s">
        <v>733</v>
      </c>
      <c r="K246" s="17" t="s">
        <v>737</v>
      </c>
      <c r="L246" s="17" t="s">
        <v>213</v>
      </c>
    </row>
    <row r="247" spans="1:12" outlineLevel="1">
      <c r="A247" s="30">
        <v>24</v>
      </c>
      <c r="B247" s="15"/>
      <c r="C247" s="16" t="s">
        <v>738</v>
      </c>
      <c r="D247" s="17"/>
      <c r="E247" s="16" t="s">
        <v>739</v>
      </c>
      <c r="F247" s="14">
        <v>1</v>
      </c>
      <c r="G247" s="27">
        <v>6500.0</v>
      </c>
      <c r="H247" s="18">
        <v>0</v>
      </c>
      <c r="I247" s="23">
        <f>G247*H247</f>
        <v>0</v>
      </c>
      <c r="J247" s="17" t="s">
        <v>733</v>
      </c>
      <c r="K247" s="17" t="s">
        <v>740</v>
      </c>
      <c r="L247" s="17" t="s">
        <v>213</v>
      </c>
    </row>
    <row r="248" spans="1:12" outlineLevel="1">
      <c r="A248" s="30">
        <v>25</v>
      </c>
      <c r="B248" s="15"/>
      <c r="C248" s="16" t="s">
        <v>741</v>
      </c>
      <c r="D248" s="17"/>
      <c r="E248" s="16" t="s">
        <v>742</v>
      </c>
      <c r="F248" s="14">
        <v>1</v>
      </c>
      <c r="G248" s="27">
        <v>6500.0</v>
      </c>
      <c r="H248" s="18">
        <v>0</v>
      </c>
      <c r="I248" s="23">
        <f>G248*H248</f>
        <v>0</v>
      </c>
      <c r="J248" s="17" t="s">
        <v>733</v>
      </c>
      <c r="K248" s="17" t="s">
        <v>743</v>
      </c>
      <c r="L248" s="17" t="s">
        <v>213</v>
      </c>
    </row>
    <row r="249" spans="1:12" outlineLevel="1">
      <c r="A249" s="29">
        <v>26</v>
      </c>
      <c r="B249" s="9"/>
      <c r="C249" s="10" t="s">
        <v>744</v>
      </c>
      <c r="D249" s="11"/>
      <c r="E249" s="10" t="s">
        <v>745</v>
      </c>
      <c r="F249" s="8">
        <v>0</v>
      </c>
      <c r="G249" s="26">
        <v>6500.0</v>
      </c>
      <c r="H249" s="12">
        <v>0</v>
      </c>
      <c r="I249" s="22">
        <f>G249*H249</f>
        <v>0</v>
      </c>
      <c r="J249" s="11" t="s">
        <v>733</v>
      </c>
      <c r="K249" s="11" t="s">
        <v>746</v>
      </c>
      <c r="L249" s="11" t="s">
        <v>213</v>
      </c>
    </row>
    <row r="250" spans="1:12" outlineLevel="1">
      <c r="A250" s="30">
        <v>27</v>
      </c>
      <c r="B250" s="15"/>
      <c r="C250" s="16" t="s">
        <v>747</v>
      </c>
      <c r="D250" s="17"/>
      <c r="E250" s="16" t="s">
        <v>748</v>
      </c>
      <c r="F250" s="14">
        <v>1</v>
      </c>
      <c r="G250" s="27">
        <v>6000.0</v>
      </c>
      <c r="H250" s="18">
        <v>0</v>
      </c>
      <c r="I250" s="23">
        <f>G250*H250</f>
        <v>0</v>
      </c>
      <c r="J250" s="17" t="s">
        <v>749</v>
      </c>
      <c r="K250" s="17" t="s">
        <v>750</v>
      </c>
      <c r="L250" s="17" t="s">
        <v>213</v>
      </c>
    </row>
    <row r="251" spans="1:12" outlineLevel="1">
      <c r="A251" s="30">
        <v>28</v>
      </c>
      <c r="B251" s="15"/>
      <c r="C251" s="16" t="s">
        <v>751</v>
      </c>
      <c r="D251" s="17"/>
      <c r="E251" s="16" t="s">
        <v>752</v>
      </c>
      <c r="F251" s="14">
        <v>2</v>
      </c>
      <c r="G251" s="27">
        <v>6000.0</v>
      </c>
      <c r="H251" s="18">
        <v>0</v>
      </c>
      <c r="I251" s="23">
        <f>G251*H251</f>
        <v>0</v>
      </c>
      <c r="J251" s="17" t="s">
        <v>749</v>
      </c>
      <c r="K251" s="17" t="s">
        <v>753</v>
      </c>
      <c r="L251" s="17" t="s">
        <v>213</v>
      </c>
    </row>
    <row r="252" spans="1:12" outlineLevel="1">
      <c r="A252" s="30">
        <v>29</v>
      </c>
      <c r="B252" s="15"/>
      <c r="C252" s="16" t="s">
        <v>754</v>
      </c>
      <c r="D252" s="17"/>
      <c r="E252" s="16" t="s">
        <v>755</v>
      </c>
      <c r="F252" s="14">
        <v>2</v>
      </c>
      <c r="G252" s="27">
        <v>6000.0</v>
      </c>
      <c r="H252" s="18">
        <v>0</v>
      </c>
      <c r="I252" s="23">
        <f>G252*H252</f>
        <v>0</v>
      </c>
      <c r="J252" s="17" t="s">
        <v>749</v>
      </c>
      <c r="K252" s="17" t="s">
        <v>756</v>
      </c>
      <c r="L252" s="17" t="s">
        <v>213</v>
      </c>
    </row>
    <row r="253" spans="1:12" outlineLevel="1">
      <c r="A253" s="30">
        <v>30</v>
      </c>
      <c r="B253" s="15"/>
      <c r="C253" s="16" t="s">
        <v>757</v>
      </c>
      <c r="D253" s="17"/>
      <c r="E253" s="16" t="s">
        <v>758</v>
      </c>
      <c r="F253" s="14">
        <v>2</v>
      </c>
      <c r="G253" s="27">
        <v>6000.0</v>
      </c>
      <c r="H253" s="18">
        <v>0</v>
      </c>
      <c r="I253" s="23">
        <f>G253*H253</f>
        <v>0</v>
      </c>
      <c r="J253" s="17" t="s">
        <v>749</v>
      </c>
      <c r="K253" s="17" t="s">
        <v>759</v>
      </c>
      <c r="L253" s="17" t="s">
        <v>213</v>
      </c>
    </row>
    <row r="254" spans="1:12" outlineLevel="1">
      <c r="A254" s="30">
        <v>31</v>
      </c>
      <c r="B254" s="19"/>
      <c r="C254" s="16" t="s">
        <v>760</v>
      </c>
      <c r="D254" s="17"/>
      <c r="E254" s="16" t="s">
        <v>761</v>
      </c>
      <c r="F254" s="14">
        <v>1</v>
      </c>
      <c r="G254" s="27">
        <v>6000.0</v>
      </c>
      <c r="H254" s="18">
        <v>0</v>
      </c>
      <c r="I254" s="23">
        <f>G254*H254</f>
        <v>0</v>
      </c>
      <c r="J254" s="17" t="s">
        <v>749</v>
      </c>
      <c r="K254" s="17" t="s">
        <v>762</v>
      </c>
      <c r="L254" s="17" t="s">
        <v>213</v>
      </c>
    </row>
    <row r="255" spans="1:12">
      <c r="A255" s="28" t="s">
        <v>763</v>
      </c>
      <c r="B255" s="2"/>
      <c r="C255" s="2"/>
      <c r="D255" s="2"/>
      <c r="E255" s="2"/>
      <c r="F255" s="2"/>
      <c r="G255" s="20"/>
      <c r="H255" s="2"/>
      <c r="I255" s="20"/>
      <c r="J255" s="2"/>
      <c r="K255" s="2"/>
      <c r="L255" s="2"/>
    </row>
    <row r="256" spans="1:12" outlineLevel="1">
      <c r="A256" s="3" t="s">
        <v>4</v>
      </c>
      <c r="B256" s="4" t="s">
        <v>5</v>
      </c>
      <c r="C256" s="5" t="s">
        <v>6</v>
      </c>
      <c r="D256" s="5" t="s">
        <v>7</v>
      </c>
      <c r="E256" s="5" t="s">
        <v>8</v>
      </c>
      <c r="F256" s="6" t="s">
        <v>9</v>
      </c>
      <c r="G256" s="25" t="s">
        <v>10</v>
      </c>
      <c r="H256" s="5" t="s">
        <v>11</v>
      </c>
      <c r="I256" s="21" t="s">
        <v>12</v>
      </c>
      <c r="J256" s="5" t="s">
        <v>13</v>
      </c>
      <c r="K256" s="5" t="s">
        <v>14</v>
      </c>
      <c r="L256" s="5" t="s">
        <v>15</v>
      </c>
    </row>
    <row r="257" spans="1:12" outlineLevel="1">
      <c r="A257" s="29">
        <v>1</v>
      </c>
      <c r="B257" s="13"/>
      <c r="C257" s="10" t="s">
        <v>764</v>
      </c>
      <c r="D257" s="11"/>
      <c r="E257" s="10" t="s">
        <v>765</v>
      </c>
      <c r="F257" s="8">
        <v>0</v>
      </c>
      <c r="G257" s="26">
        <v>7500.0</v>
      </c>
      <c r="H257" s="12">
        <v>0</v>
      </c>
      <c r="I257" s="22">
        <f>G257*H257</f>
        <v>0</v>
      </c>
      <c r="J257" s="11" t="s">
        <v>766</v>
      </c>
      <c r="K257" s="11" t="s">
        <v>767</v>
      </c>
      <c r="L257" s="11" t="s">
        <v>20</v>
      </c>
    </row>
    <row r="258" spans="1:12" outlineLevel="1">
      <c r="A258" s="29">
        <v>2</v>
      </c>
      <c r="B258" s="13"/>
      <c r="C258" s="10" t="s">
        <v>768</v>
      </c>
      <c r="D258" s="11"/>
      <c r="E258" s="10" t="s">
        <v>769</v>
      </c>
      <c r="F258" s="8">
        <v>0</v>
      </c>
      <c r="G258" s="26">
        <v>7500.0</v>
      </c>
      <c r="H258" s="12">
        <v>0</v>
      </c>
      <c r="I258" s="22">
        <f>G258*H258</f>
        <v>0</v>
      </c>
      <c r="J258" s="11" t="s">
        <v>766</v>
      </c>
      <c r="K258" s="11" t="s">
        <v>770</v>
      </c>
      <c r="L258" s="11" t="s">
        <v>20</v>
      </c>
    </row>
    <row r="259" spans="1:12" outlineLevel="1">
      <c r="A259" s="29">
        <v>3</v>
      </c>
      <c r="B259" s="13"/>
      <c r="C259" s="10" t="s">
        <v>771</v>
      </c>
      <c r="D259" s="11"/>
      <c r="E259" s="10" t="s">
        <v>772</v>
      </c>
      <c r="F259" s="8">
        <v>0</v>
      </c>
      <c r="G259" s="26">
        <v>7500.0</v>
      </c>
      <c r="H259" s="12">
        <v>0</v>
      </c>
      <c r="I259" s="22">
        <f>G259*H259</f>
        <v>0</v>
      </c>
      <c r="J259" s="11" t="s">
        <v>766</v>
      </c>
      <c r="K259" s="11" t="s">
        <v>773</v>
      </c>
      <c r="L259" s="11" t="s">
        <v>20</v>
      </c>
    </row>
    <row r="260" spans="1:12" outlineLevel="1">
      <c r="A260" s="30">
        <v>4</v>
      </c>
      <c r="B260" s="15"/>
      <c r="C260" s="16" t="s">
        <v>774</v>
      </c>
      <c r="D260" s="17"/>
      <c r="E260" s="16" t="s">
        <v>775</v>
      </c>
      <c r="F260" s="14">
        <v>1</v>
      </c>
      <c r="G260" s="27">
        <v>7500.0</v>
      </c>
      <c r="H260" s="18">
        <v>0</v>
      </c>
      <c r="I260" s="23">
        <f>G260*H260</f>
        <v>0</v>
      </c>
      <c r="J260" s="17" t="s">
        <v>766</v>
      </c>
      <c r="K260" s="17" t="s">
        <v>776</v>
      </c>
      <c r="L260" s="17" t="s">
        <v>20</v>
      </c>
    </row>
    <row r="261" spans="1:12" outlineLevel="1">
      <c r="A261" s="29">
        <v>5</v>
      </c>
      <c r="B261" s="9"/>
      <c r="C261" s="10" t="s">
        <v>777</v>
      </c>
      <c r="D261" s="11"/>
      <c r="E261" s="10" t="s">
        <v>778</v>
      </c>
      <c r="F261" s="8">
        <v>0</v>
      </c>
      <c r="G261" s="26">
        <v>7500.0</v>
      </c>
      <c r="H261" s="12">
        <v>0</v>
      </c>
      <c r="I261" s="22">
        <f>G261*H261</f>
        <v>0</v>
      </c>
      <c r="J261" s="11" t="s">
        <v>766</v>
      </c>
      <c r="K261" s="11" t="s">
        <v>779</v>
      </c>
      <c r="L261" s="11" t="s">
        <v>20</v>
      </c>
    </row>
    <row r="262" spans="1:12" outlineLevel="1">
      <c r="A262" s="30">
        <v>6</v>
      </c>
      <c r="B262" s="15"/>
      <c r="C262" s="16" t="s">
        <v>780</v>
      </c>
      <c r="D262" s="17"/>
      <c r="E262" s="16" t="s">
        <v>781</v>
      </c>
      <c r="F262" s="14">
        <v>1</v>
      </c>
      <c r="G262" s="27">
        <v>6000.0</v>
      </c>
      <c r="H262" s="18">
        <v>0</v>
      </c>
      <c r="I262" s="23">
        <f>G262*H262</f>
        <v>0</v>
      </c>
      <c r="J262" s="17" t="s">
        <v>782</v>
      </c>
      <c r="K262" s="17" t="s">
        <v>783</v>
      </c>
      <c r="L262" s="17"/>
    </row>
    <row r="263" spans="1:12" outlineLevel="1">
      <c r="A263" s="29">
        <v>7</v>
      </c>
      <c r="B263" s="13"/>
      <c r="C263" s="10" t="s">
        <v>784</v>
      </c>
      <c r="D263" s="11"/>
      <c r="E263" s="10" t="s">
        <v>785</v>
      </c>
      <c r="F263" s="8">
        <v>0</v>
      </c>
      <c r="G263" s="26">
        <v>6000.0</v>
      </c>
      <c r="H263" s="12">
        <v>0</v>
      </c>
      <c r="I263" s="22">
        <f>G263*H263</f>
        <v>0</v>
      </c>
      <c r="J263" s="11" t="s">
        <v>782</v>
      </c>
      <c r="K263" s="11" t="s">
        <v>786</v>
      </c>
      <c r="L263" s="11"/>
    </row>
    <row r="264" spans="1:12" outlineLevel="1">
      <c r="A264" s="29">
        <v>8</v>
      </c>
      <c r="B264" s="13"/>
      <c r="C264" s="10" t="s">
        <v>787</v>
      </c>
      <c r="D264" s="11"/>
      <c r="E264" s="10" t="s">
        <v>788</v>
      </c>
      <c r="F264" s="8">
        <v>0</v>
      </c>
      <c r="G264" s="26">
        <v>6000.0</v>
      </c>
      <c r="H264" s="12">
        <v>0</v>
      </c>
      <c r="I264" s="22">
        <f>G264*H264</f>
        <v>0</v>
      </c>
      <c r="J264" s="11" t="s">
        <v>782</v>
      </c>
      <c r="K264" s="11" t="s">
        <v>789</v>
      </c>
      <c r="L264" s="11"/>
    </row>
    <row r="265" spans="1:12" outlineLevel="1">
      <c r="A265" s="29">
        <v>9</v>
      </c>
      <c r="B265" s="13"/>
      <c r="C265" s="10" t="s">
        <v>790</v>
      </c>
      <c r="D265" s="11"/>
      <c r="E265" s="10" t="s">
        <v>791</v>
      </c>
      <c r="F265" s="8">
        <v>0</v>
      </c>
      <c r="G265" s="26">
        <v>6000.0</v>
      </c>
      <c r="H265" s="12">
        <v>0</v>
      </c>
      <c r="I265" s="22">
        <f>G265*H265</f>
        <v>0</v>
      </c>
      <c r="J265" s="11" t="s">
        <v>782</v>
      </c>
      <c r="K265" s="11" t="s">
        <v>792</v>
      </c>
      <c r="L265" s="11"/>
    </row>
    <row r="266" spans="1:12" outlineLevel="1">
      <c r="A266" s="29">
        <v>10</v>
      </c>
      <c r="B266" s="13"/>
      <c r="C266" s="10" t="s">
        <v>793</v>
      </c>
      <c r="D266" s="11"/>
      <c r="E266" s="10" t="s">
        <v>794</v>
      </c>
      <c r="F266" s="8">
        <v>0</v>
      </c>
      <c r="G266" s="26">
        <v>6000.0</v>
      </c>
      <c r="H266" s="12">
        <v>0</v>
      </c>
      <c r="I266" s="22">
        <f>G266*H266</f>
        <v>0</v>
      </c>
      <c r="J266" s="11" t="s">
        <v>782</v>
      </c>
      <c r="K266" s="11" t="s">
        <v>795</v>
      </c>
      <c r="L266" s="11"/>
    </row>
    <row r="267" spans="1:12" outlineLevel="1">
      <c r="A267" s="29">
        <v>11</v>
      </c>
      <c r="B267" s="13"/>
      <c r="C267" s="10" t="s">
        <v>796</v>
      </c>
      <c r="D267" s="11"/>
      <c r="E267" s="10" t="s">
        <v>797</v>
      </c>
      <c r="F267" s="8">
        <v>0</v>
      </c>
      <c r="G267" s="26">
        <v>6000.0</v>
      </c>
      <c r="H267" s="12">
        <v>0</v>
      </c>
      <c r="I267" s="22">
        <f>G267*H267</f>
        <v>0</v>
      </c>
      <c r="J267" s="11" t="s">
        <v>782</v>
      </c>
      <c r="K267" s="11" t="s">
        <v>798</v>
      </c>
      <c r="L267" s="11"/>
    </row>
    <row r="268" spans="1:12" outlineLevel="1">
      <c r="A268" s="29">
        <v>12</v>
      </c>
      <c r="B268" s="13"/>
      <c r="C268" s="10" t="s">
        <v>799</v>
      </c>
      <c r="D268" s="11"/>
      <c r="E268" s="10" t="s">
        <v>800</v>
      </c>
      <c r="F268" s="8">
        <v>0</v>
      </c>
      <c r="G268" s="26">
        <v>6000.0</v>
      </c>
      <c r="H268" s="12">
        <v>0</v>
      </c>
      <c r="I268" s="22">
        <f>G268*H268</f>
        <v>0</v>
      </c>
      <c r="J268" s="11" t="s">
        <v>782</v>
      </c>
      <c r="K268" s="11" t="s">
        <v>801</v>
      </c>
      <c r="L268" s="11"/>
    </row>
    <row r="269" spans="1:12" outlineLevel="1">
      <c r="A269" s="29">
        <v>13</v>
      </c>
      <c r="B269" s="13"/>
      <c r="C269" s="10" t="s">
        <v>802</v>
      </c>
      <c r="D269" s="11"/>
      <c r="E269" s="10" t="s">
        <v>803</v>
      </c>
      <c r="F269" s="8">
        <v>0</v>
      </c>
      <c r="G269" s="26">
        <v>6000.0</v>
      </c>
      <c r="H269" s="12">
        <v>0</v>
      </c>
      <c r="I269" s="22">
        <f>G269*H269</f>
        <v>0</v>
      </c>
      <c r="J269" s="11" t="s">
        <v>782</v>
      </c>
      <c r="K269" s="11" t="s">
        <v>804</v>
      </c>
      <c r="L269" s="11"/>
    </row>
    <row r="270" spans="1:12" outlineLevel="1">
      <c r="A270" s="29">
        <v>14</v>
      </c>
      <c r="B270" s="13"/>
      <c r="C270" s="10" t="s">
        <v>805</v>
      </c>
      <c r="D270" s="11"/>
      <c r="E270" s="10" t="s">
        <v>806</v>
      </c>
      <c r="F270" s="8">
        <v>0</v>
      </c>
      <c r="G270" s="26">
        <v>6000.0</v>
      </c>
      <c r="H270" s="12">
        <v>0</v>
      </c>
      <c r="I270" s="22">
        <f>G270*H270</f>
        <v>0</v>
      </c>
      <c r="J270" s="11" t="s">
        <v>782</v>
      </c>
      <c r="K270" s="11" t="s">
        <v>807</v>
      </c>
      <c r="L270" s="11"/>
    </row>
    <row r="271" spans="1:12" outlineLevel="1">
      <c r="A271" s="29">
        <v>15</v>
      </c>
      <c r="B271" s="9"/>
      <c r="C271" s="10" t="s">
        <v>808</v>
      </c>
      <c r="D271" s="11"/>
      <c r="E271" s="10" t="s">
        <v>809</v>
      </c>
      <c r="F271" s="8">
        <v>0</v>
      </c>
      <c r="G271" s="26">
        <v>6000.0</v>
      </c>
      <c r="H271" s="12">
        <v>0</v>
      </c>
      <c r="I271" s="22">
        <f>G271*H271</f>
        <v>0</v>
      </c>
      <c r="J271" s="11" t="s">
        <v>782</v>
      </c>
      <c r="K271" s="11" t="s">
        <v>810</v>
      </c>
      <c r="L271" s="11"/>
    </row>
    <row r="272" spans="1:12" outlineLevel="1">
      <c r="A272" s="30">
        <v>16</v>
      </c>
      <c r="B272" s="15"/>
      <c r="C272" s="16" t="s">
        <v>811</v>
      </c>
      <c r="D272" s="17"/>
      <c r="E272" s="16" t="s">
        <v>812</v>
      </c>
      <c r="F272" s="14">
        <v>1</v>
      </c>
      <c r="G272" s="27">
        <v>6000.0</v>
      </c>
      <c r="H272" s="18">
        <v>0</v>
      </c>
      <c r="I272" s="23">
        <f>G272*H272</f>
        <v>0</v>
      </c>
      <c r="J272" s="17" t="s">
        <v>813</v>
      </c>
      <c r="K272" s="17" t="s">
        <v>814</v>
      </c>
      <c r="L272" s="17" t="s">
        <v>20</v>
      </c>
    </row>
    <row r="273" spans="1:12" outlineLevel="1">
      <c r="A273" s="30">
        <v>17</v>
      </c>
      <c r="B273" s="15"/>
      <c r="C273" s="16" t="s">
        <v>815</v>
      </c>
      <c r="D273" s="17"/>
      <c r="E273" s="16" t="s">
        <v>816</v>
      </c>
      <c r="F273" s="14">
        <v>1</v>
      </c>
      <c r="G273" s="27">
        <v>6000.0</v>
      </c>
      <c r="H273" s="18">
        <v>0</v>
      </c>
      <c r="I273" s="23">
        <f>G273*H273</f>
        <v>0</v>
      </c>
      <c r="J273" s="17" t="s">
        <v>813</v>
      </c>
      <c r="K273" s="17" t="s">
        <v>817</v>
      </c>
      <c r="L273" s="17" t="s">
        <v>20</v>
      </c>
    </row>
    <row r="274" spans="1:12" outlineLevel="1">
      <c r="A274" s="29">
        <v>18</v>
      </c>
      <c r="B274" s="13"/>
      <c r="C274" s="10" t="s">
        <v>818</v>
      </c>
      <c r="D274" s="11"/>
      <c r="E274" s="10" t="s">
        <v>819</v>
      </c>
      <c r="F274" s="8">
        <v>0</v>
      </c>
      <c r="G274" s="26">
        <v>6000.0</v>
      </c>
      <c r="H274" s="12">
        <v>0</v>
      </c>
      <c r="I274" s="22">
        <f>G274*H274</f>
        <v>0</v>
      </c>
      <c r="J274" s="11" t="s">
        <v>813</v>
      </c>
      <c r="K274" s="11" t="s">
        <v>820</v>
      </c>
      <c r="L274" s="11" t="s">
        <v>20</v>
      </c>
    </row>
    <row r="275" spans="1:12" outlineLevel="1">
      <c r="A275" s="29">
        <v>19</v>
      </c>
      <c r="B275" s="13"/>
      <c r="C275" s="10" t="s">
        <v>821</v>
      </c>
      <c r="D275" s="11"/>
      <c r="E275" s="10" t="s">
        <v>822</v>
      </c>
      <c r="F275" s="8">
        <v>0</v>
      </c>
      <c r="G275" s="26">
        <v>6000.0</v>
      </c>
      <c r="H275" s="12">
        <v>0</v>
      </c>
      <c r="I275" s="22">
        <f>G275*H275</f>
        <v>0</v>
      </c>
      <c r="J275" s="11" t="s">
        <v>813</v>
      </c>
      <c r="K275" s="11" t="s">
        <v>823</v>
      </c>
      <c r="L275" s="11" t="s">
        <v>20</v>
      </c>
    </row>
    <row r="276" spans="1:12" outlineLevel="1">
      <c r="A276" s="29">
        <v>20</v>
      </c>
      <c r="B276" s="13"/>
      <c r="C276" s="10" t="s">
        <v>824</v>
      </c>
      <c r="D276" s="11"/>
      <c r="E276" s="10" t="s">
        <v>825</v>
      </c>
      <c r="F276" s="8">
        <v>0</v>
      </c>
      <c r="G276" s="26">
        <v>6000.0</v>
      </c>
      <c r="H276" s="12">
        <v>0</v>
      </c>
      <c r="I276" s="22">
        <f>G276*H276</f>
        <v>0</v>
      </c>
      <c r="J276" s="11" t="s">
        <v>813</v>
      </c>
      <c r="K276" s="11" t="s">
        <v>826</v>
      </c>
      <c r="L276" s="11" t="s">
        <v>20</v>
      </c>
    </row>
    <row r="277" spans="1:12" outlineLevel="1">
      <c r="A277" s="29">
        <v>21</v>
      </c>
      <c r="B277" s="13"/>
      <c r="C277" s="10" t="s">
        <v>827</v>
      </c>
      <c r="D277" s="11"/>
      <c r="E277" s="10" t="s">
        <v>828</v>
      </c>
      <c r="F277" s="8">
        <v>0</v>
      </c>
      <c r="G277" s="26">
        <v>6000.0</v>
      </c>
      <c r="H277" s="12">
        <v>0</v>
      </c>
      <c r="I277" s="22">
        <f>G277*H277</f>
        <v>0</v>
      </c>
      <c r="J277" s="11" t="s">
        <v>813</v>
      </c>
      <c r="K277" s="11" t="s">
        <v>829</v>
      </c>
      <c r="L277" s="11" t="s">
        <v>20</v>
      </c>
    </row>
    <row r="278" spans="1:12" outlineLevel="1">
      <c r="A278" s="29">
        <v>22</v>
      </c>
      <c r="B278" s="13"/>
      <c r="C278" s="10" t="s">
        <v>830</v>
      </c>
      <c r="D278" s="11"/>
      <c r="E278" s="10" t="s">
        <v>831</v>
      </c>
      <c r="F278" s="8">
        <v>0</v>
      </c>
      <c r="G278" s="26">
        <v>6000.0</v>
      </c>
      <c r="H278" s="12">
        <v>0</v>
      </c>
      <c r="I278" s="22">
        <f>G278*H278</f>
        <v>0</v>
      </c>
      <c r="J278" s="11" t="s">
        <v>813</v>
      </c>
      <c r="K278" s="11" t="s">
        <v>832</v>
      </c>
      <c r="L278" s="11" t="s">
        <v>20</v>
      </c>
    </row>
    <row r="279" spans="1:12" outlineLevel="1">
      <c r="A279" s="29">
        <v>23</v>
      </c>
      <c r="B279" s="9"/>
      <c r="C279" s="10" t="s">
        <v>833</v>
      </c>
      <c r="D279" s="11"/>
      <c r="E279" s="10" t="s">
        <v>834</v>
      </c>
      <c r="F279" s="8">
        <v>0</v>
      </c>
      <c r="G279" s="26">
        <v>6000.0</v>
      </c>
      <c r="H279" s="12">
        <v>0</v>
      </c>
      <c r="I279" s="22">
        <f>G279*H279</f>
        <v>0</v>
      </c>
      <c r="J279" s="11" t="s">
        <v>813</v>
      </c>
      <c r="K279" s="11" t="s">
        <v>835</v>
      </c>
      <c r="L279" s="11" t="s">
        <v>20</v>
      </c>
    </row>
    <row r="280" spans="1:12">
      <c r="G280" s="7" t="s">
        <v>836</v>
      </c>
      <c r="H280" s="31">
        <f>SUM(H6:H279)</f>
        <v>0</v>
      </c>
      <c r="I280" s="31">
        <f>SUM(I6:I279)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G1"/>
    <mergeCell ref="A6:L6"/>
    <mergeCell ref="B8:B14"/>
    <mergeCell ref="B15:B21"/>
    <mergeCell ref="B22:B28"/>
    <mergeCell ref="B29:B34"/>
    <mergeCell ref="B35:B40"/>
    <mergeCell ref="B41:B46"/>
    <mergeCell ref="B48:B58"/>
    <mergeCell ref="B60:B65"/>
    <mergeCell ref="A66:L66"/>
    <mergeCell ref="B69:B71"/>
    <mergeCell ref="A76:L76"/>
    <mergeCell ref="B78:B81"/>
    <mergeCell ref="B82:B85"/>
    <mergeCell ref="B86:B89"/>
    <mergeCell ref="B90:B96"/>
    <mergeCell ref="B97:B101"/>
    <mergeCell ref="B102:B106"/>
    <mergeCell ref="A107:L107"/>
    <mergeCell ref="B109:B115"/>
    <mergeCell ref="B116:B118"/>
    <mergeCell ref="B119:B121"/>
    <mergeCell ref="A122:L122"/>
    <mergeCell ref="B124:B128"/>
    <mergeCell ref="B129:B132"/>
    <mergeCell ref="B133:B137"/>
    <mergeCell ref="A138:L138"/>
    <mergeCell ref="B140:B144"/>
    <mergeCell ref="B145:B149"/>
    <mergeCell ref="B150:B154"/>
    <mergeCell ref="A155:L155"/>
    <mergeCell ref="B157:B161"/>
    <mergeCell ref="A162:L162"/>
    <mergeCell ref="B164:B168"/>
    <mergeCell ref="B169:B174"/>
    <mergeCell ref="B175:B179"/>
    <mergeCell ref="B180:B184"/>
    <mergeCell ref="B185:B188"/>
    <mergeCell ref="B189:B192"/>
    <mergeCell ref="B193:B197"/>
    <mergeCell ref="A198:L198"/>
    <mergeCell ref="B200:B205"/>
    <mergeCell ref="A206:L206"/>
    <mergeCell ref="B208:B213"/>
    <mergeCell ref="B214:B217"/>
    <mergeCell ref="B218:B221"/>
    <mergeCell ref="A222:L222"/>
    <mergeCell ref="B224:B229"/>
    <mergeCell ref="B230:B234"/>
    <mergeCell ref="B235:B239"/>
    <mergeCell ref="B240:B244"/>
    <mergeCell ref="B245:B249"/>
    <mergeCell ref="B250:B254"/>
    <mergeCell ref="A255:L255"/>
    <mergeCell ref="B257:B261"/>
    <mergeCell ref="B262:B271"/>
    <mergeCell ref="B272:B279"/>
  </mergeCells>
  <hyperlinks>
    <hyperlink ref="B2" r:id="rId_hyperlink_1"/>
    <hyperlink ref="E8" r:id="rId_hyperlink_2"/>
    <hyperlink ref="E9" r:id="rId_hyperlink_3"/>
    <hyperlink ref="E10" r:id="rId_hyperlink_4"/>
    <hyperlink ref="E11" r:id="rId_hyperlink_5"/>
    <hyperlink ref="E12" r:id="rId_hyperlink_6"/>
    <hyperlink ref="E13" r:id="rId_hyperlink_7"/>
    <hyperlink ref="E14" r:id="rId_hyperlink_8"/>
    <hyperlink ref="E15" r:id="rId_hyperlink_9"/>
    <hyperlink ref="E16" r:id="rId_hyperlink_10"/>
    <hyperlink ref="E17" r:id="rId_hyperlink_11"/>
    <hyperlink ref="E18" r:id="rId_hyperlink_12"/>
    <hyperlink ref="E19" r:id="rId_hyperlink_13"/>
    <hyperlink ref="E20" r:id="rId_hyperlink_14"/>
    <hyperlink ref="E21" r:id="rId_hyperlink_15"/>
    <hyperlink ref="E22" r:id="rId_hyperlink_16"/>
    <hyperlink ref="E23" r:id="rId_hyperlink_17"/>
    <hyperlink ref="E24" r:id="rId_hyperlink_18"/>
    <hyperlink ref="E25" r:id="rId_hyperlink_19"/>
    <hyperlink ref="E26" r:id="rId_hyperlink_20"/>
    <hyperlink ref="E27" r:id="rId_hyperlink_21"/>
    <hyperlink ref="E28" r:id="rId_hyperlink_22"/>
    <hyperlink ref="E29" r:id="rId_hyperlink_23"/>
    <hyperlink ref="E30" r:id="rId_hyperlink_24"/>
    <hyperlink ref="E31" r:id="rId_hyperlink_25"/>
    <hyperlink ref="E32" r:id="rId_hyperlink_26"/>
    <hyperlink ref="E33" r:id="rId_hyperlink_27"/>
    <hyperlink ref="E34" r:id="rId_hyperlink_28"/>
    <hyperlink ref="E35" r:id="rId_hyperlink_29"/>
    <hyperlink ref="E36" r:id="rId_hyperlink_30"/>
    <hyperlink ref="E37" r:id="rId_hyperlink_31"/>
    <hyperlink ref="E38" r:id="rId_hyperlink_32"/>
    <hyperlink ref="E39" r:id="rId_hyperlink_33"/>
    <hyperlink ref="E40" r:id="rId_hyperlink_34"/>
    <hyperlink ref="E41" r:id="rId_hyperlink_35"/>
    <hyperlink ref="E42" r:id="rId_hyperlink_36"/>
    <hyperlink ref="E43" r:id="rId_hyperlink_37"/>
    <hyperlink ref="E44" r:id="rId_hyperlink_38"/>
    <hyperlink ref="E45" r:id="rId_hyperlink_39"/>
    <hyperlink ref="E46" r:id="rId_hyperlink_40"/>
    <hyperlink ref="E47" r:id="rId_hyperlink_41"/>
    <hyperlink ref="E48" r:id="rId_hyperlink_42"/>
    <hyperlink ref="E49" r:id="rId_hyperlink_43"/>
    <hyperlink ref="E50" r:id="rId_hyperlink_44"/>
    <hyperlink ref="E51" r:id="rId_hyperlink_45"/>
    <hyperlink ref="E52" r:id="rId_hyperlink_46"/>
    <hyperlink ref="E53" r:id="rId_hyperlink_47"/>
    <hyperlink ref="E54" r:id="rId_hyperlink_48"/>
    <hyperlink ref="E55" r:id="rId_hyperlink_49"/>
    <hyperlink ref="E56" r:id="rId_hyperlink_50"/>
    <hyperlink ref="E57" r:id="rId_hyperlink_51"/>
    <hyperlink ref="E58" r:id="rId_hyperlink_52"/>
    <hyperlink ref="E59" r:id="rId_hyperlink_53"/>
    <hyperlink ref="E60" r:id="rId_hyperlink_54"/>
    <hyperlink ref="E61" r:id="rId_hyperlink_55"/>
    <hyperlink ref="E62" r:id="rId_hyperlink_56"/>
    <hyperlink ref="E63" r:id="rId_hyperlink_57"/>
    <hyperlink ref="E64" r:id="rId_hyperlink_58"/>
    <hyperlink ref="E65" r:id="rId_hyperlink_59"/>
    <hyperlink ref="E68" r:id="rId_hyperlink_60"/>
    <hyperlink ref="E69" r:id="rId_hyperlink_61"/>
    <hyperlink ref="E70" r:id="rId_hyperlink_62"/>
    <hyperlink ref="E71" r:id="rId_hyperlink_63"/>
    <hyperlink ref="E72" r:id="rId_hyperlink_64"/>
    <hyperlink ref="E73" r:id="rId_hyperlink_65"/>
    <hyperlink ref="E74" r:id="rId_hyperlink_66"/>
    <hyperlink ref="E75" r:id="rId_hyperlink_67"/>
    <hyperlink ref="E78" r:id="rId_hyperlink_68"/>
    <hyperlink ref="E79" r:id="rId_hyperlink_69"/>
    <hyperlink ref="E80" r:id="rId_hyperlink_70"/>
    <hyperlink ref="E81" r:id="rId_hyperlink_71"/>
    <hyperlink ref="E82" r:id="rId_hyperlink_72"/>
    <hyperlink ref="E83" r:id="rId_hyperlink_73"/>
    <hyperlink ref="E84" r:id="rId_hyperlink_74"/>
    <hyperlink ref="E85" r:id="rId_hyperlink_75"/>
    <hyperlink ref="E86" r:id="rId_hyperlink_76"/>
    <hyperlink ref="E87" r:id="rId_hyperlink_77"/>
    <hyperlink ref="E88" r:id="rId_hyperlink_78"/>
    <hyperlink ref="E89" r:id="rId_hyperlink_79"/>
    <hyperlink ref="E90" r:id="rId_hyperlink_80"/>
    <hyperlink ref="E91" r:id="rId_hyperlink_81"/>
    <hyperlink ref="E92" r:id="rId_hyperlink_82"/>
    <hyperlink ref="E93" r:id="rId_hyperlink_83"/>
    <hyperlink ref="E94" r:id="rId_hyperlink_84"/>
    <hyperlink ref="E95" r:id="rId_hyperlink_85"/>
    <hyperlink ref="E96" r:id="rId_hyperlink_86"/>
    <hyperlink ref="E97" r:id="rId_hyperlink_87"/>
    <hyperlink ref="E98" r:id="rId_hyperlink_88"/>
    <hyperlink ref="E99" r:id="rId_hyperlink_89"/>
    <hyperlink ref="E100" r:id="rId_hyperlink_90"/>
    <hyperlink ref="E101" r:id="rId_hyperlink_91"/>
    <hyperlink ref="E102" r:id="rId_hyperlink_92"/>
    <hyperlink ref="E103" r:id="rId_hyperlink_93"/>
    <hyperlink ref="E104" r:id="rId_hyperlink_94"/>
    <hyperlink ref="E105" r:id="rId_hyperlink_95"/>
    <hyperlink ref="E106" r:id="rId_hyperlink_96"/>
    <hyperlink ref="E109" r:id="rId_hyperlink_97"/>
    <hyperlink ref="E110" r:id="rId_hyperlink_98"/>
    <hyperlink ref="E111" r:id="rId_hyperlink_99"/>
    <hyperlink ref="E112" r:id="rId_hyperlink_100"/>
    <hyperlink ref="E113" r:id="rId_hyperlink_101"/>
    <hyperlink ref="E114" r:id="rId_hyperlink_102"/>
    <hyperlink ref="E115" r:id="rId_hyperlink_103"/>
    <hyperlink ref="E116" r:id="rId_hyperlink_104"/>
    <hyperlink ref="E117" r:id="rId_hyperlink_105"/>
    <hyperlink ref="E118" r:id="rId_hyperlink_106"/>
    <hyperlink ref="E119" r:id="rId_hyperlink_107"/>
    <hyperlink ref="E120" r:id="rId_hyperlink_108"/>
    <hyperlink ref="E121" r:id="rId_hyperlink_109"/>
    <hyperlink ref="E124" r:id="rId_hyperlink_110"/>
    <hyperlink ref="E125" r:id="rId_hyperlink_111"/>
    <hyperlink ref="E126" r:id="rId_hyperlink_112"/>
    <hyperlink ref="E127" r:id="rId_hyperlink_113"/>
    <hyperlink ref="E128" r:id="rId_hyperlink_114"/>
    <hyperlink ref="E129" r:id="rId_hyperlink_115"/>
    <hyperlink ref="E130" r:id="rId_hyperlink_116"/>
    <hyperlink ref="E131" r:id="rId_hyperlink_117"/>
    <hyperlink ref="E132" r:id="rId_hyperlink_118"/>
    <hyperlink ref="E133" r:id="rId_hyperlink_119"/>
    <hyperlink ref="E134" r:id="rId_hyperlink_120"/>
    <hyperlink ref="E135" r:id="rId_hyperlink_121"/>
    <hyperlink ref="E136" r:id="rId_hyperlink_122"/>
    <hyperlink ref="E137" r:id="rId_hyperlink_123"/>
    <hyperlink ref="E140" r:id="rId_hyperlink_124"/>
    <hyperlink ref="E141" r:id="rId_hyperlink_125"/>
    <hyperlink ref="E142" r:id="rId_hyperlink_126"/>
    <hyperlink ref="E143" r:id="rId_hyperlink_127"/>
    <hyperlink ref="E144" r:id="rId_hyperlink_128"/>
    <hyperlink ref="E145" r:id="rId_hyperlink_129"/>
    <hyperlink ref="E146" r:id="rId_hyperlink_130"/>
    <hyperlink ref="E147" r:id="rId_hyperlink_131"/>
    <hyperlink ref="E148" r:id="rId_hyperlink_132"/>
    <hyperlink ref="E149" r:id="rId_hyperlink_133"/>
    <hyperlink ref="E150" r:id="rId_hyperlink_134"/>
    <hyperlink ref="E151" r:id="rId_hyperlink_135"/>
    <hyperlink ref="E152" r:id="rId_hyperlink_136"/>
    <hyperlink ref="E153" r:id="rId_hyperlink_137"/>
    <hyperlink ref="E154" r:id="rId_hyperlink_138"/>
    <hyperlink ref="E157" r:id="rId_hyperlink_139"/>
    <hyperlink ref="E158" r:id="rId_hyperlink_140"/>
    <hyperlink ref="E159" r:id="rId_hyperlink_141"/>
    <hyperlink ref="E160" r:id="rId_hyperlink_142"/>
    <hyperlink ref="E161" r:id="rId_hyperlink_143"/>
    <hyperlink ref="E164" r:id="rId_hyperlink_144"/>
    <hyperlink ref="E165" r:id="rId_hyperlink_145"/>
    <hyperlink ref="E166" r:id="rId_hyperlink_146"/>
    <hyperlink ref="E167" r:id="rId_hyperlink_147"/>
    <hyperlink ref="E168" r:id="rId_hyperlink_148"/>
    <hyperlink ref="E169" r:id="rId_hyperlink_149"/>
    <hyperlink ref="E170" r:id="rId_hyperlink_150"/>
    <hyperlink ref="E171" r:id="rId_hyperlink_151"/>
    <hyperlink ref="E172" r:id="rId_hyperlink_152"/>
    <hyperlink ref="E173" r:id="rId_hyperlink_153"/>
    <hyperlink ref="E174" r:id="rId_hyperlink_154"/>
    <hyperlink ref="E175" r:id="rId_hyperlink_155"/>
    <hyperlink ref="E176" r:id="rId_hyperlink_156"/>
    <hyperlink ref="E177" r:id="rId_hyperlink_157"/>
    <hyperlink ref="E178" r:id="rId_hyperlink_158"/>
    <hyperlink ref="E179" r:id="rId_hyperlink_159"/>
    <hyperlink ref="E180" r:id="rId_hyperlink_160"/>
    <hyperlink ref="E181" r:id="rId_hyperlink_161"/>
    <hyperlink ref="E182" r:id="rId_hyperlink_162"/>
    <hyperlink ref="E183" r:id="rId_hyperlink_163"/>
    <hyperlink ref="E184" r:id="rId_hyperlink_164"/>
    <hyperlink ref="E185" r:id="rId_hyperlink_165"/>
    <hyperlink ref="E186" r:id="rId_hyperlink_166"/>
    <hyperlink ref="E187" r:id="rId_hyperlink_167"/>
    <hyperlink ref="E188" r:id="rId_hyperlink_168"/>
    <hyperlink ref="E189" r:id="rId_hyperlink_169"/>
    <hyperlink ref="E190" r:id="rId_hyperlink_170"/>
    <hyperlink ref="E191" r:id="rId_hyperlink_171"/>
    <hyperlink ref="E192" r:id="rId_hyperlink_172"/>
    <hyperlink ref="E193" r:id="rId_hyperlink_173"/>
    <hyperlink ref="E194" r:id="rId_hyperlink_174"/>
    <hyperlink ref="E195" r:id="rId_hyperlink_175"/>
    <hyperlink ref="E196" r:id="rId_hyperlink_176"/>
    <hyperlink ref="E197" r:id="rId_hyperlink_177"/>
    <hyperlink ref="E200" r:id="rId_hyperlink_178"/>
    <hyperlink ref="E201" r:id="rId_hyperlink_179"/>
    <hyperlink ref="E202" r:id="rId_hyperlink_180"/>
    <hyperlink ref="E203" r:id="rId_hyperlink_181"/>
    <hyperlink ref="E204" r:id="rId_hyperlink_182"/>
    <hyperlink ref="E205" r:id="rId_hyperlink_183"/>
    <hyperlink ref="E208" r:id="rId_hyperlink_184"/>
    <hyperlink ref="E209" r:id="rId_hyperlink_185"/>
    <hyperlink ref="E210" r:id="rId_hyperlink_186"/>
    <hyperlink ref="E211" r:id="rId_hyperlink_187"/>
    <hyperlink ref="E212" r:id="rId_hyperlink_188"/>
    <hyperlink ref="E213" r:id="rId_hyperlink_189"/>
    <hyperlink ref="E214" r:id="rId_hyperlink_190"/>
    <hyperlink ref="E215" r:id="rId_hyperlink_191"/>
    <hyperlink ref="E216" r:id="rId_hyperlink_192"/>
    <hyperlink ref="E217" r:id="rId_hyperlink_193"/>
    <hyperlink ref="E218" r:id="rId_hyperlink_194"/>
    <hyperlink ref="E219" r:id="rId_hyperlink_195"/>
    <hyperlink ref="E220" r:id="rId_hyperlink_196"/>
    <hyperlink ref="E221" r:id="rId_hyperlink_197"/>
    <hyperlink ref="E224" r:id="rId_hyperlink_198"/>
    <hyperlink ref="E225" r:id="rId_hyperlink_199"/>
    <hyperlink ref="E226" r:id="rId_hyperlink_200"/>
    <hyperlink ref="E227" r:id="rId_hyperlink_201"/>
    <hyperlink ref="E228" r:id="rId_hyperlink_202"/>
    <hyperlink ref="E229" r:id="rId_hyperlink_203"/>
    <hyperlink ref="E230" r:id="rId_hyperlink_204"/>
    <hyperlink ref="E231" r:id="rId_hyperlink_205"/>
    <hyperlink ref="E232" r:id="rId_hyperlink_206"/>
    <hyperlink ref="E233" r:id="rId_hyperlink_207"/>
    <hyperlink ref="E234" r:id="rId_hyperlink_208"/>
    <hyperlink ref="E235" r:id="rId_hyperlink_209"/>
    <hyperlink ref="E236" r:id="rId_hyperlink_210"/>
    <hyperlink ref="E237" r:id="rId_hyperlink_211"/>
    <hyperlink ref="E238" r:id="rId_hyperlink_212"/>
    <hyperlink ref="E239" r:id="rId_hyperlink_213"/>
    <hyperlink ref="E240" r:id="rId_hyperlink_214"/>
    <hyperlink ref="E241" r:id="rId_hyperlink_215"/>
    <hyperlink ref="E242" r:id="rId_hyperlink_216"/>
    <hyperlink ref="E243" r:id="rId_hyperlink_217"/>
    <hyperlink ref="E244" r:id="rId_hyperlink_218"/>
    <hyperlink ref="E245" r:id="rId_hyperlink_219"/>
    <hyperlink ref="E246" r:id="rId_hyperlink_220"/>
    <hyperlink ref="E247" r:id="rId_hyperlink_221"/>
    <hyperlink ref="E248" r:id="rId_hyperlink_222"/>
    <hyperlink ref="E249" r:id="rId_hyperlink_223"/>
    <hyperlink ref="E250" r:id="rId_hyperlink_224"/>
    <hyperlink ref="E251" r:id="rId_hyperlink_225"/>
    <hyperlink ref="E252" r:id="rId_hyperlink_226"/>
    <hyperlink ref="E253" r:id="rId_hyperlink_227"/>
    <hyperlink ref="E254" r:id="rId_hyperlink_228"/>
    <hyperlink ref="E257" r:id="rId_hyperlink_229"/>
    <hyperlink ref="E258" r:id="rId_hyperlink_230"/>
    <hyperlink ref="E259" r:id="rId_hyperlink_231"/>
    <hyperlink ref="E260" r:id="rId_hyperlink_232"/>
    <hyperlink ref="E261" r:id="rId_hyperlink_233"/>
    <hyperlink ref="E262" r:id="rId_hyperlink_234"/>
    <hyperlink ref="E263" r:id="rId_hyperlink_235"/>
    <hyperlink ref="E264" r:id="rId_hyperlink_236"/>
    <hyperlink ref="E265" r:id="rId_hyperlink_237"/>
    <hyperlink ref="E266" r:id="rId_hyperlink_238"/>
    <hyperlink ref="E267" r:id="rId_hyperlink_239"/>
    <hyperlink ref="E268" r:id="rId_hyperlink_240"/>
    <hyperlink ref="E269" r:id="rId_hyperlink_241"/>
    <hyperlink ref="E270" r:id="rId_hyperlink_242"/>
    <hyperlink ref="E271" r:id="rId_hyperlink_243"/>
    <hyperlink ref="E272" r:id="rId_hyperlink_244"/>
    <hyperlink ref="E273" r:id="rId_hyperlink_245"/>
    <hyperlink ref="E274" r:id="rId_hyperlink_246"/>
    <hyperlink ref="E275" r:id="rId_hyperlink_247"/>
    <hyperlink ref="E276" r:id="rId_hyperlink_248"/>
    <hyperlink ref="E277" r:id="rId_hyperlink_249"/>
    <hyperlink ref="E278" r:id="rId_hyperlink_250"/>
    <hyperlink ref="E279" r:id="rId_hyperlink_251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https://prav.style/</dc:creator>
  <cp:lastModifiedBy>https://prav.style/</cp:lastModifiedBy>
  <dcterms:created xsi:type="dcterms:W3CDTF">2024-03-29T04:54:47+03:00</dcterms:created>
  <dcterms:modified xsi:type="dcterms:W3CDTF">2024-03-29T04:54:47+03:00</dcterms:modified>
  <dc:title>Документ Office 2007 XLSX</dc:title>
  <dc:description>Этот документ был сгенерирован на сайте https://prav.style/</dc:description>
  <dc:subject>Прайс-лист</dc:subject>
  <cp:keywords/>
  <cp:category/>
</cp:coreProperties>
</file>